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3730" windowWidth="19220" windowHeight="37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<sst xmlns="http://schemas.openxmlformats.org/spreadsheetml/2006/main" count="571" uniqueCount="135">
  <si>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</si>
  <si>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</si>
  <si>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</si>
  <si>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</si>
  <si>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</si>
  <si>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</si>
  <si>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https://www.tewv.nhs.uk/about-us/how-are-we-doing/nurse-staffing/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</si>
  <si>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</si>
  <si>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</si>
  <si>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</si>
  <si>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</si>
  <si>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</si>
  <si>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</si>
  <si>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</si>
  <si>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</si>
  <si>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</si>
  <si>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</si>
  <si>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</si>
  <si>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</si>
  <si>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</si>
  <si>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</si>
  <si>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</si>
  <si>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</si>
  <si>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</si>
  <si>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</si>
  <si>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</si>
  <si>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</si>
  <si>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</si>
  <si>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</t>
  </si>
  <si>
    <t>Hospital Site Name</t>
  </si>
  <si>
    <t>Speciality 1</t>
  </si>
  <si>
    <t>Speciality 2</t>
  </si>
  <si>
    <t>Total monthly planned staff hours</t>
  </si>
  <si>
    <t>Total monthly actual staff hours</t>
  </si>
  <si>
    <t>Total</t>
  </si>
  <si>
    <t>RX3EY</t>
  </si>
  <si>
    <t>CROSS LANE HOSPITAL AYCKBOURN</t>
  </si>
  <si>
    <t>Ayckbourn Unit Danby Ward</t>
  </si>
  <si>
    <t>710 - ADULT MENTAL ILLNESS - STANDARD</t>
  </si>
  <si>
    <t xml:space="preserve"> </t>
  </si>
  <si>
    <t>Ayckbourn Unit Esk Ward</t>
  </si>
  <si>
    <t>RX3FC</t>
  </si>
  <si>
    <t>AYSGARTH</t>
  </si>
  <si>
    <t>Aysgarth</t>
  </si>
  <si>
    <t>700 - LEARNING DISABILITY - STANDARD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</si>
  <si>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</si>
  <si>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</si>
  <si>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</si>
  <si>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</si>
  <si>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</si>
  <si>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</si>
  <si>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</si>
  <si>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</si>
  <si>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</si>
  <si>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 - STANDARD</t>
  </si>
  <si>
    <t>Bedale Ward</t>
  </si>
  <si>
    <t>996 - PSYCHIATRIC INTENSIVE CARE UNIT - STANDARD</t>
  </si>
  <si>
    <t>RX3CL</t>
  </si>
  <si>
    <t>LANCHESTER ROAD HOSPITAL</t>
  </si>
  <si>
    <t>Bek NP</t>
  </si>
  <si>
    <t>Bilsdale Ward</t>
  </si>
  <si>
    <t>RX3MM</t>
  </si>
  <si>
    <t>WEST PARK HOSPITAL</t>
  </si>
  <si>
    <t>Birch Ward</t>
  </si>
  <si>
    <t>Brambling Ward</t>
  </si>
  <si>
    <t>712 - FORENSIC PSYCHIATRY - STANDARD</t>
  </si>
  <si>
    <t>Bransdale Ward</t>
  </si>
  <si>
    <t>Cedar Ward</t>
  </si>
  <si>
    <t>RX3AT</t>
  </si>
  <si>
    <t>AUCKLAND PARK HOSPITAL</t>
  </si>
  <si>
    <t>Ceddesfeld Ward</t>
  </si>
  <si>
    <t>715 - OLD AGE PSYCHIATRY - STANDARD</t>
  </si>
  <si>
    <t>Clover/Ivy</t>
  </si>
  <si>
    <t>RX3KI</t>
  </si>
  <si>
    <t>FOSS PARK HOSPITAL</t>
  </si>
  <si>
    <t>Ebor Ward</t>
  </si>
  <si>
    <t>Elm Ward</t>
  </si>
  <si>
    <t>Farnham Ward</t>
  </si>
  <si>
    <t>Hamsterley Ward</t>
  </si>
  <si>
    <t>Harrier/Hawk</t>
  </si>
  <si>
    <t>Holly Unit</t>
  </si>
  <si>
    <t>Jay Ward</t>
  </si>
  <si>
    <t>Kestrel/Kite.</t>
  </si>
  <si>
    <t>Kingfisher Ward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</si>
  <si>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</si>
  <si>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</si>
  <si>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</si>
  <si>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</si>
  <si>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</si>
  <si>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</si>
  <si>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</si>
  <si>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</si>
  <si>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</si>
  <si>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</si>
  <si>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</si>
  <si>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</si>
  <si>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</si>
  <si>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</si>
  <si>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</si>
  <si>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RX33W</t>
  </si>
  <si>
    <t>OAK RISE</t>
  </si>
  <si>
    <t>Oak Rise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</si>
  <si>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</si>
  <si>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</si>
  <si>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</si>
  <si>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</si>
  <si>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</si>
  <si>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</si>
  <si>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</si>
  <si>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</si>
  <si>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Ramsey Talbot Ward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</si>
  <si>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</si>
  <si>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</si>
  <si>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</si>
  <si>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</si>
  <si>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</si>
  <si>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</si>
  <si>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</si>
  <si>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</si>
  <si>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</si>
  <si>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</si>
  <si>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RX3FN</t>
  </si>
  <si>
    <t>BANKFIELDS COURT THE LODGE</t>
  </si>
  <si>
    <t>The Lodge</t>
  </si>
  <si>
    <t>RX3YK</t>
  </si>
  <si>
    <t>THE ORCHARDS DAY HOSPITAL</t>
  </si>
  <si>
    <t>The Orchards (NY)</t>
  </si>
  <si>
    <t>Thistle</t>
  </si>
  <si>
    <t>Tunstall Ward</t>
  </si>
  <si>
    <t>RX3NH</t>
  </si>
  <si>
    <t>SANDWELL PARK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</si>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</sst>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b/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6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center" wrapText="1"/>
    </xf>
    <xf numFmtId="0" fontId="10" fillId="3" borderId="0" xfId="0" applyFont="1" applyFill="1" applyBorder="1" applyAlignment="1" applyProtection="1">
      <alignment wrapText="1"/>
    </xf>
    <xf numFmtId="0" fontId="11" fillId="0" borderId="0" xfId="0" applyFont="1"/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2" xfId="2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0" fillId="0" borderId="0" xfId="0" applyFill="1"/>
    <xf numFmtId="0" fontId="0" fillId="0" borderId="0" xfId="0" applyFont="1"/>
    <xf numFmtId="0" fontId="3" fillId="0" borderId="0" xfId="0" applyFont="1"/>
    <xf numFmtId="0" fontId="16" fillId="2" borderId="6" xfId="0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16" fillId="2" borderId="7" xfId="0" applyNumberFormat="1" applyFont="1" applyFill="1" applyBorder="1" applyAlignment="1">
      <alignment horizontal="center" vertical="center" wrapText="1"/>
    </xf>
    <xf numFmtId="16" fontId="16" fillId="2" borderId="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16" fontId="16" fillId="2" borderId="6" xfId="0" applyNumberFormat="1" applyFont="1" applyFill="1" applyBorder="1" applyAlignment="1">
      <alignment horizontal="center" vertical="center" wrapText="1"/>
    </xf>
    <xf numFmtId="16" fontId="16" fillId="2" borderId="7" xfId="0" applyNumberFormat="1" applyFont="1" applyFill="1" applyBorder="1" applyAlignment="1" applyProtection="1">
      <alignment horizontal="center" vertical="center" wrapText="1"/>
    </xf>
    <xf numFmtId="16" fontId="16" fillId="2" borderId="6" xfId="0" applyNumberFormat="1" applyFont="1" applyFill="1" applyBorder="1" applyAlignment="1" applyProtection="1">
      <alignment horizontal="center" vertical="center" wrapText="1"/>
    </xf>
    <xf numFmtId="16" fontId="16" fillId="2" borderId="10" xfId="0" applyNumberFormat="1" applyFont="1" applyFill="1" applyBorder="1" applyAlignment="1">
      <alignment horizontal="center" vertical="center" wrapText="1"/>
    </xf>
    <xf numFmtId="16" fontId="16" fillId="2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top"/>
    </xf>
    <xf numFmtId="0" fontId="18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4" borderId="6" xfId="0" applyFont="1" applyFill="1" applyBorder="1" applyAlignment="1" applyProtection="1">
      <alignment horizontal="center" vertical="top"/>
    </xf>
    <xf numFmtId="1" fontId="16" fillId="2" borderId="6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 applyProtection="1">
      <alignment horizontal="center" vertical="center" wrapText="1"/>
    </xf>
    <xf numFmtId="16" fontId="16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 applyProtection="1">
      <alignment horizontal="center" vertical="top"/>
    </xf>
    <xf numFmtId="164" fontId="23" fillId="0" borderId="9" xfId="1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2" fontId="11" fillId="0" borderId="6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2" fontId="11" fillId="7" borderId="9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2" fontId="22" fillId="5" borderId="6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50"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73"/>
  <sheetViews>
    <sheetView tabSelected="1" zoomScale="60" zoomScaleNormal="60" workbookViewId="0">
      <selection activeCell="C8" sqref="C8"/>
    </sheetView>
  </sheetViews>
  <sheetFormatPr defaultRowHeight="15.5" x14ac:dyDescent="0.35"/>
  <cols>
    <col min="1" max="1" width="5.3046875" customWidth="1"/>
    <col min="2" max="2" width="18.07421875" style="1" customWidth="1"/>
    <col min="3" max="3" width="39.3046875" style="1" customWidth="1"/>
    <col min="4" max="4" width="27" style="1" customWidth="1"/>
    <col min="5" max="5" width="28.3046875" style="1" customWidth="1"/>
    <col min="6" max="6" width="16.07421875" style="1" customWidth="1"/>
    <col min="7" max="44" width="18" customWidth="1"/>
  </cols>
  <sheetData>
    <row r="2" spans="1:44" ht="34.5" customHeight="1" x14ac:dyDescent="0.3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33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56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4" ht="23" x14ac:dyDescent="0.5"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</row>
    <row r="6" spans="1:44" x14ac:dyDescent="0.35">
      <c r="E6"/>
      <c r="F6"/>
    </row>
    <row r="7" spans="1:44" x14ac:dyDescent="0.35">
      <c r="A7" s="9"/>
      <c r="B7" s="9"/>
      <c r="C7" s="10"/>
      <c r="D7" s="11" t="s">
        <v>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2"/>
      <c r="Q7" s="12"/>
      <c r="R7" s="12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ht="16" thickBot="1" x14ac:dyDescent="0.4">
      <c r="A8" s="9"/>
      <c r="B8" s="9"/>
      <c r="C8" s="10"/>
      <c r="D8" s="13" t="s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4"/>
      <c r="Q8" s="14"/>
      <c r="R8" s="1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ht="16" thickBot="1" x14ac:dyDescent="0.4">
      <c r="A9" s="9"/>
      <c r="B9" s="9"/>
      <c r="C9" s="9"/>
      <c r="D9" s="15" t="s">
        <v>6</v>
      </c>
      <c r="E9" s="16"/>
      <c r="F9" s="16"/>
      <c r="G9" s="16"/>
      <c r="H9" s="16"/>
      <c r="I9" s="16"/>
      <c r="J9" s="16"/>
      <c r="K9" s="16"/>
      <c r="L9" s="16"/>
      <c r="M9" s="16"/>
      <c r="N9" s="17"/>
      <c r="O9" s="18"/>
      <c r="P9" s="19"/>
      <c r="Q9" s="19"/>
      <c r="R9" s="1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 x14ac:dyDescent="0.35">
      <c r="A10" s="20"/>
      <c r="B10"/>
      <c r="C10"/>
      <c r="D10"/>
      <c r="E10"/>
      <c r="F1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</row>
    <row r="11" spans="1:44" x14ac:dyDescent="0.35">
      <c r="A11" s="21"/>
      <c r="B11" s="22"/>
      <c r="C11" s="22"/>
      <c r="D11" s="22"/>
      <c r="E11" s="22"/>
      <c r="F11" s="22"/>
      <c r="G11" s="23" t="s">
        <v>7</v>
      </c>
      <c r="H11" s="23"/>
      <c r="I11" s="23"/>
      <c r="J11" s="23"/>
      <c r="K11" s="23"/>
      <c r="L11" s="23"/>
      <c r="M11" s="23"/>
      <c r="N11" s="23"/>
      <c r="O11" s="23" t="s">
        <v>8</v>
      </c>
      <c r="P11" s="23"/>
      <c r="Q11" s="23"/>
      <c r="R11" s="23"/>
      <c r="S11" s="23"/>
      <c r="T11" s="23"/>
      <c r="U11" s="23"/>
      <c r="V11" s="23"/>
      <c r="W11" s="24" t="s">
        <v>9</v>
      </c>
      <c r="X11" s="25"/>
      <c r="Y11" s="25"/>
      <c r="Z11" s="26"/>
      <c r="AA11" s="23" t="s">
        <v>10</v>
      </c>
      <c r="AB11" s="23"/>
      <c r="AC11" s="23"/>
      <c r="AD11" s="23"/>
      <c r="AE11" s="23"/>
      <c r="AF11" s="23"/>
      <c r="AG11" s="23"/>
      <c r="AH11" s="23"/>
      <c r="AI11" s="27" t="s">
        <v>7</v>
      </c>
      <c r="AJ11" s="28"/>
      <c r="AK11" s="28"/>
      <c r="AL11" s="29"/>
      <c r="AM11" s="27" t="s">
        <v>8</v>
      </c>
      <c r="AN11" s="28"/>
      <c r="AO11" s="28"/>
      <c r="AP11" s="29"/>
      <c r="AQ11" s="30" t="s">
        <v>9</v>
      </c>
      <c r="AR11" s="31"/>
    </row>
    <row r="12" spans="1:44" x14ac:dyDescent="0.35">
      <c r="A12" s="21"/>
      <c r="B12" s="32" t="s">
        <v>11</v>
      </c>
      <c r="C12" s="33"/>
      <c r="D12" s="34" t="s">
        <v>12</v>
      </c>
      <c r="E12" s="35" t="s">
        <v>13</v>
      </c>
      <c r="F12" s="35"/>
      <c r="G12" s="36" t="s">
        <v>14</v>
      </c>
      <c r="H12" s="36"/>
      <c r="I12" s="36" t="s">
        <v>15</v>
      </c>
      <c r="J12" s="36"/>
      <c r="K12" s="36" t="s">
        <v>16</v>
      </c>
      <c r="L12" s="36"/>
      <c r="M12" s="36" t="s">
        <v>17</v>
      </c>
      <c r="N12" s="36"/>
      <c r="O12" s="36" t="s">
        <v>14</v>
      </c>
      <c r="P12" s="36"/>
      <c r="Q12" s="36" t="s">
        <v>15</v>
      </c>
      <c r="R12" s="36"/>
      <c r="S12" s="36" t="s">
        <v>16</v>
      </c>
      <c r="T12" s="36"/>
      <c r="U12" s="36" t="s">
        <v>17</v>
      </c>
      <c r="V12" s="36"/>
      <c r="W12" s="37" t="s">
        <v>18</v>
      </c>
      <c r="X12" s="26"/>
      <c r="Y12" s="37" t="s">
        <v>19</v>
      </c>
      <c r="Z12" s="26"/>
      <c r="AA12" s="38" t="s">
        <v>20</v>
      </c>
      <c r="AB12" s="39" t="s">
        <v>14</v>
      </c>
      <c r="AC12" s="39" t="s">
        <v>15</v>
      </c>
      <c r="AD12" s="39" t="s">
        <v>16</v>
      </c>
      <c r="AE12" s="39" t="s">
        <v>17</v>
      </c>
      <c r="AF12" s="39" t="s">
        <v>18</v>
      </c>
      <c r="AG12" s="39" t="s">
        <v>19</v>
      </c>
      <c r="AH12" s="39" t="s">
        <v>21</v>
      </c>
      <c r="AI12" s="36" t="s">
        <v>22</v>
      </c>
      <c r="AJ12" s="39" t="s">
        <v>23</v>
      </c>
      <c r="AK12" s="39" t="s">
        <v>24</v>
      </c>
      <c r="AL12" s="36" t="s">
        <v>25</v>
      </c>
      <c r="AM12" s="36" t="s">
        <v>22</v>
      </c>
      <c r="AN12" s="39" t="s">
        <v>23</v>
      </c>
      <c r="AO12" s="39" t="s">
        <v>24</v>
      </c>
      <c r="AP12" s="39" t="s">
        <v>25</v>
      </c>
      <c r="AQ12" s="40" t="s">
        <v>26</v>
      </c>
      <c r="AR12" s="40" t="s">
        <v>27</v>
      </c>
    </row>
    <row r="13" spans="1:44" ht="31" x14ac:dyDescent="0.35">
      <c r="A13" s="41"/>
      <c r="B13" s="42" t="s">
        <v>28</v>
      </c>
      <c r="C13" s="42" t="s">
        <v>29</v>
      </c>
      <c r="D13" s="43"/>
      <c r="E13" s="44" t="s">
        <v>30</v>
      </c>
      <c r="F13" s="44" t="s">
        <v>31</v>
      </c>
      <c r="G13" s="45" t="s">
        <v>32</v>
      </c>
      <c r="H13" s="45" t="s">
        <v>33</v>
      </c>
      <c r="I13" s="45" t="s">
        <v>32</v>
      </c>
      <c r="J13" s="45" t="s">
        <v>33</v>
      </c>
      <c r="K13" s="45" t="s">
        <v>32</v>
      </c>
      <c r="L13" s="45" t="s">
        <v>33</v>
      </c>
      <c r="M13" s="45" t="s">
        <v>32</v>
      </c>
      <c r="N13" s="45" t="s">
        <v>33</v>
      </c>
      <c r="O13" s="45" t="s">
        <v>32</v>
      </c>
      <c r="P13" s="45" t="s">
        <v>33</v>
      </c>
      <c r="Q13" s="45" t="s">
        <v>32</v>
      </c>
      <c r="R13" s="45" t="s">
        <v>33</v>
      </c>
      <c r="S13" s="45" t="s">
        <v>32</v>
      </c>
      <c r="T13" s="45" t="s">
        <v>33</v>
      </c>
      <c r="U13" s="45" t="s">
        <v>32</v>
      </c>
      <c r="V13" s="45" t="s">
        <v>33</v>
      </c>
      <c r="W13" s="46" t="s">
        <v>32</v>
      </c>
      <c r="X13" s="46" t="s">
        <v>33</v>
      </c>
      <c r="Y13" s="46" t="s">
        <v>32</v>
      </c>
      <c r="Z13" s="46" t="s">
        <v>33</v>
      </c>
      <c r="AA13" s="38"/>
      <c r="AB13" s="47"/>
      <c r="AC13" s="47"/>
      <c r="AD13" s="47"/>
      <c r="AE13" s="47"/>
      <c r="AF13" s="48"/>
      <c r="AG13" s="47"/>
      <c r="AH13" s="47"/>
      <c r="AI13" s="36"/>
      <c r="AJ13" s="47"/>
      <c r="AK13" s="47"/>
      <c r="AL13" s="36"/>
      <c r="AM13" s="36"/>
      <c r="AN13" s="47"/>
      <c r="AO13" s="47"/>
      <c r="AP13" s="47"/>
      <c r="AQ13" s="49"/>
      <c r="AR13" s="49"/>
    </row>
    <row r="14" spans="1:44" x14ac:dyDescent="0.35">
      <c r="A14" s="41"/>
      <c r="B14" s="50"/>
      <c r="C14" s="50"/>
      <c r="D14" s="51" t="s">
        <v>34</v>
      </c>
      <c r="E14" s="52"/>
      <c r="F14" s="52"/>
      <c r="G14" s="74">
        <v>41157.583333333336</v>
      </c>
      <c r="H14" s="74">
        <v>39869.666666666664</v>
      </c>
      <c r="I14" s="74">
        <v>59150</v>
      </c>
      <c r="J14" s="74">
        <v>76126.183333333334</v>
      </c>
      <c r="K14" s="74">
        <v>1026.0833333333333</v>
      </c>
      <c r="L14" s="74">
        <v>957.08333333333326</v>
      </c>
      <c r="M14" s="74">
        <v>653.90333333333331</v>
      </c>
      <c r="N14" s="74">
        <v>620.33333333333337</v>
      </c>
      <c r="O14" s="74">
        <v>21362.399999999998</v>
      </c>
      <c r="P14" s="74">
        <v>21204.183333333334</v>
      </c>
      <c r="Q14" s="74">
        <v>41793</v>
      </c>
      <c r="R14" s="74">
        <v>67611.5</v>
      </c>
      <c r="S14" s="74">
        <v>487.41666666666669</v>
      </c>
      <c r="T14" s="74">
        <v>429.41666666666669</v>
      </c>
      <c r="U14" s="74">
        <v>433.54333333333324</v>
      </c>
      <c r="V14" s="74">
        <v>281.83333333333337</v>
      </c>
      <c r="W14" s="74">
        <v>3700.5</v>
      </c>
      <c r="X14" s="74">
        <v>2187.5</v>
      </c>
      <c r="Y14" s="74">
        <v>2499.5</v>
      </c>
      <c r="Z14" s="74">
        <v>1404</v>
      </c>
      <c r="AA14" s="74">
        <v>18449</v>
      </c>
      <c r="AB14" s="74">
        <v>3.3104151986557535</v>
      </c>
      <c r="AC14" s="74">
        <v>7.7910826241711391</v>
      </c>
      <c r="AD14" s="74">
        <v>7.5153124830614121E-2</v>
      </c>
      <c r="AE14" s="74">
        <v>4.8900572750103892E-2</v>
      </c>
      <c r="AF14" s="74">
        <v>0.11857011220120332</v>
      </c>
      <c r="AG14" s="74">
        <v>7.6101685728223747E-2</v>
      </c>
      <c r="AH14" s="74">
        <v>11.420223318337039</v>
      </c>
      <c r="AI14" s="53">
        <v>0.96870767031591976</v>
      </c>
      <c r="AJ14" s="53">
        <v>1.2870022541561004</v>
      </c>
      <c r="AK14" s="53">
        <v>0.93275399983757001</v>
      </c>
      <c r="AL14" s="53">
        <v>0.94866213660530874</v>
      </c>
      <c r="AM14" s="53">
        <v>0.99259368485438604</v>
      </c>
      <c r="AN14" s="53">
        <v>1.617770918574881</v>
      </c>
      <c r="AO14" s="53">
        <v>0.88100530005129085</v>
      </c>
      <c r="AP14" s="53">
        <v>0.65006958166427065</v>
      </c>
      <c r="AQ14" s="53">
        <v>0.59113633292798273</v>
      </c>
      <c r="AR14" s="53">
        <v>0.56171234246849366</v>
      </c>
    </row>
    <row r="15" spans="1:44" x14ac:dyDescent="0.35">
      <c r="A15" s="54"/>
      <c r="B15" s="55" t="s">
        <v>35</v>
      </c>
      <c r="C15" s="56" t="s">
        <v>36</v>
      </c>
      <c r="D15" s="57" t="s">
        <v>37</v>
      </c>
      <c r="E15" s="58" t="s">
        <v>38</v>
      </c>
      <c r="F15" s="59"/>
      <c r="G15" s="60">
        <v>720</v>
      </c>
      <c r="H15" s="60">
        <v>518.75</v>
      </c>
      <c r="I15" s="60">
        <v>720</v>
      </c>
      <c r="J15" s="60">
        <v>1375.5</v>
      </c>
      <c r="K15" s="60">
        <v>0</v>
      </c>
      <c r="L15" s="60">
        <v>0</v>
      </c>
      <c r="M15" s="60">
        <v>36</v>
      </c>
      <c r="N15" s="60">
        <v>36</v>
      </c>
      <c r="O15" s="60">
        <v>330</v>
      </c>
      <c r="P15" s="60">
        <v>330</v>
      </c>
      <c r="Q15" s="60">
        <v>660</v>
      </c>
      <c r="R15" s="60">
        <v>1001</v>
      </c>
      <c r="S15" s="60">
        <v>0</v>
      </c>
      <c r="T15" s="60">
        <v>0</v>
      </c>
      <c r="U15" s="60">
        <v>0</v>
      </c>
      <c r="V15" s="60">
        <v>0</v>
      </c>
      <c r="W15" s="60">
        <v>67.5</v>
      </c>
      <c r="X15" s="60">
        <v>52.5</v>
      </c>
      <c r="Y15" s="60">
        <v>232.5</v>
      </c>
      <c r="Z15" s="60">
        <v>143</v>
      </c>
      <c r="AA15" s="61">
        <v>307</v>
      </c>
      <c r="AB15" s="62">
        <v>2.7646579804560258</v>
      </c>
      <c r="AC15" s="62">
        <v>7.7410423452768731</v>
      </c>
      <c r="AD15" s="62">
        <v>0</v>
      </c>
      <c r="AE15" s="62">
        <v>0.11726384364820847</v>
      </c>
      <c r="AF15" s="62">
        <v>0.17100977198697068</v>
      </c>
      <c r="AG15" s="62">
        <v>0.46579804560260585</v>
      </c>
      <c r="AH15" s="62">
        <v>11.259771986970684</v>
      </c>
      <c r="AI15" s="53">
        <v>0.72048611111111116</v>
      </c>
      <c r="AJ15" s="53">
        <v>1.9104166666666667</v>
      </c>
      <c r="AK15" s="53" t="s">
        <v>39</v>
      </c>
      <c r="AL15" s="53">
        <v>1</v>
      </c>
      <c r="AM15" s="53">
        <v>1</v>
      </c>
      <c r="AN15" s="53">
        <v>1.5166666666666666</v>
      </c>
      <c r="AO15" s="53" t="s">
        <v>39</v>
      </c>
      <c r="AP15" s="53" t="s">
        <v>39</v>
      </c>
      <c r="AQ15" s="53">
        <v>0.77777777777777779</v>
      </c>
      <c r="AR15" s="53">
        <v>0.61505376344086027</v>
      </c>
    </row>
    <row r="16" spans="1:44" x14ac:dyDescent="0.35">
      <c r="A16" s="54"/>
      <c r="B16" s="55" t="s">
        <v>35</v>
      </c>
      <c r="C16" s="56" t="s">
        <v>36</v>
      </c>
      <c r="D16" s="63" t="s">
        <v>40</v>
      </c>
      <c r="E16" s="64" t="s">
        <v>38</v>
      </c>
      <c r="F16" s="65"/>
      <c r="G16" s="60">
        <v>715.5</v>
      </c>
      <c r="H16" s="60">
        <v>596.83333333333326</v>
      </c>
      <c r="I16" s="60">
        <v>708</v>
      </c>
      <c r="J16" s="60">
        <v>1299</v>
      </c>
      <c r="K16" s="60">
        <v>0</v>
      </c>
      <c r="L16" s="60">
        <v>0</v>
      </c>
      <c r="M16" s="60">
        <v>0</v>
      </c>
      <c r="N16" s="60">
        <v>0</v>
      </c>
      <c r="O16" s="60">
        <v>308</v>
      </c>
      <c r="P16" s="60">
        <v>301</v>
      </c>
      <c r="Q16" s="60">
        <v>660</v>
      </c>
      <c r="R16" s="60">
        <v>991</v>
      </c>
      <c r="S16" s="60">
        <v>0</v>
      </c>
      <c r="T16" s="60">
        <v>0</v>
      </c>
      <c r="U16" s="60">
        <v>0</v>
      </c>
      <c r="V16" s="60">
        <v>0</v>
      </c>
      <c r="W16" s="60">
        <v>52.5</v>
      </c>
      <c r="X16" s="60">
        <v>52.5</v>
      </c>
      <c r="Y16" s="60">
        <v>195</v>
      </c>
      <c r="Z16" s="60">
        <v>203</v>
      </c>
      <c r="AA16" s="61">
        <v>352</v>
      </c>
      <c r="AB16" s="62">
        <v>2.5506628787878785</v>
      </c>
      <c r="AC16" s="62">
        <v>6.5056818181818183</v>
      </c>
      <c r="AD16" s="62">
        <v>0</v>
      </c>
      <c r="AE16" s="62">
        <v>0</v>
      </c>
      <c r="AF16" s="62">
        <v>0.14914772727272727</v>
      </c>
      <c r="AG16" s="62">
        <v>0.57670454545454541</v>
      </c>
      <c r="AH16" s="62">
        <v>9.7821969696969688</v>
      </c>
      <c r="AI16" s="53">
        <v>0.83414861402282781</v>
      </c>
      <c r="AJ16" s="53">
        <v>1.8347457627118644</v>
      </c>
      <c r="AK16" s="53" t="s">
        <v>39</v>
      </c>
      <c r="AL16" s="53" t="s">
        <v>39</v>
      </c>
      <c r="AM16" s="53">
        <v>0.97727272727272729</v>
      </c>
      <c r="AN16" s="53">
        <v>1.5015151515151515</v>
      </c>
      <c r="AO16" s="53" t="s">
        <v>39</v>
      </c>
      <c r="AP16" s="53" t="s">
        <v>39</v>
      </c>
      <c r="AQ16" s="53">
        <v>1</v>
      </c>
      <c r="AR16" s="53">
        <v>1.0410256410256411</v>
      </c>
    </row>
    <row r="17" spans="1:44" x14ac:dyDescent="0.35">
      <c r="A17" s="54"/>
      <c r="B17" s="55" t="s">
        <v>41</v>
      </c>
      <c r="C17" s="56" t="s">
        <v>42</v>
      </c>
      <c r="D17" s="63" t="s">
        <v>43</v>
      </c>
      <c r="E17" s="64" t="s">
        <v>44</v>
      </c>
      <c r="F17" s="66"/>
      <c r="G17" s="60">
        <v>336</v>
      </c>
      <c r="H17" s="60">
        <v>398.33333333333331</v>
      </c>
      <c r="I17" s="60">
        <v>893.5</v>
      </c>
      <c r="J17" s="60">
        <v>908.16666666666652</v>
      </c>
      <c r="K17" s="60">
        <v>0</v>
      </c>
      <c r="L17" s="60">
        <v>0</v>
      </c>
      <c r="M17" s="60">
        <v>0</v>
      </c>
      <c r="N17" s="60">
        <v>0</v>
      </c>
      <c r="O17" s="60">
        <v>360</v>
      </c>
      <c r="P17" s="60">
        <v>372</v>
      </c>
      <c r="Q17" s="60">
        <v>360</v>
      </c>
      <c r="R17" s="60">
        <v>376.33333333333331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1">
        <v>55</v>
      </c>
      <c r="AB17" s="62">
        <v>14.006060606060604</v>
      </c>
      <c r="AC17" s="62">
        <v>23.354545454545452</v>
      </c>
      <c r="AD17" s="62">
        <v>0</v>
      </c>
      <c r="AE17" s="62">
        <v>0</v>
      </c>
      <c r="AF17" s="62">
        <v>0</v>
      </c>
      <c r="AG17" s="62">
        <v>0</v>
      </c>
      <c r="AH17" s="62">
        <v>37.360606060606052</v>
      </c>
      <c r="AI17" s="53">
        <v>1.185515873015873</v>
      </c>
      <c r="AJ17" s="53">
        <v>1.0164148479761237</v>
      </c>
      <c r="AK17" s="53" t="s">
        <v>39</v>
      </c>
      <c r="AL17" s="53" t="s">
        <v>39</v>
      </c>
      <c r="AM17" s="53">
        <v>1.0333333333333334</v>
      </c>
      <c r="AN17" s="53">
        <v>1.0453703703703703</v>
      </c>
      <c r="AO17" s="53" t="s">
        <v>39</v>
      </c>
      <c r="AP17" s="53" t="s">
        <v>39</v>
      </c>
      <c r="AQ17" s="53" t="s">
        <v>39</v>
      </c>
      <c r="AR17" s="53" t="s">
        <v>39</v>
      </c>
    </row>
    <row r="18" spans="1:44" x14ac:dyDescent="0.35">
      <c r="A18" s="54"/>
      <c r="B18" s="55" t="s">
        <v>45</v>
      </c>
      <c r="C18" s="56" t="s">
        <v>46</v>
      </c>
      <c r="D18" s="63" t="s">
        <v>47</v>
      </c>
      <c r="E18" s="64" t="s">
        <v>44</v>
      </c>
      <c r="F18" s="65"/>
      <c r="G18" s="60">
        <v>968</v>
      </c>
      <c r="H18" s="60">
        <v>1570.3333333333333</v>
      </c>
      <c r="I18" s="60">
        <v>3317.6666666666702</v>
      </c>
      <c r="J18" s="60">
        <v>4064.1666666666665</v>
      </c>
      <c r="K18" s="60">
        <v>12</v>
      </c>
      <c r="L18" s="60">
        <v>12</v>
      </c>
      <c r="M18" s="60">
        <v>167.16666666666666</v>
      </c>
      <c r="N18" s="60">
        <v>167.16666666666666</v>
      </c>
      <c r="O18" s="60">
        <v>336</v>
      </c>
      <c r="P18" s="60">
        <v>619.33333333333326</v>
      </c>
      <c r="Q18" s="60">
        <v>2000.1666666666699</v>
      </c>
      <c r="R18" s="60">
        <v>2625.1666666666665</v>
      </c>
      <c r="S18" s="60">
        <v>83.166666666666671</v>
      </c>
      <c r="T18" s="60">
        <v>71.166666666666671</v>
      </c>
      <c r="U18" s="60">
        <v>48</v>
      </c>
      <c r="V18" s="60">
        <v>48</v>
      </c>
      <c r="W18" s="60">
        <v>0</v>
      </c>
      <c r="X18" s="60">
        <v>0</v>
      </c>
      <c r="Y18" s="60">
        <v>0</v>
      </c>
      <c r="Z18" s="60">
        <v>0</v>
      </c>
      <c r="AA18" s="61">
        <v>307</v>
      </c>
      <c r="AB18" s="62">
        <v>7.1324647122692717</v>
      </c>
      <c r="AC18" s="62">
        <v>21.789359391965252</v>
      </c>
      <c r="AD18" s="62">
        <v>0.27090119435396309</v>
      </c>
      <c r="AE18" s="62">
        <v>0.70086862106406078</v>
      </c>
      <c r="AF18" s="62">
        <v>0</v>
      </c>
      <c r="AG18" s="62">
        <v>0</v>
      </c>
      <c r="AH18" s="62">
        <v>29.893593919652549</v>
      </c>
      <c r="AI18" s="53">
        <v>1.6222451790633607</v>
      </c>
      <c r="AJ18" s="53">
        <v>1.225007535416456</v>
      </c>
      <c r="AK18" s="53">
        <v>1</v>
      </c>
      <c r="AL18" s="53">
        <v>1</v>
      </c>
      <c r="AM18" s="53">
        <v>1.8432539682539679</v>
      </c>
      <c r="AN18" s="53">
        <v>1.3124739605032891</v>
      </c>
      <c r="AO18" s="53">
        <v>0.85571142284569135</v>
      </c>
      <c r="AP18" s="53">
        <v>1</v>
      </c>
      <c r="AQ18" s="53" t="s">
        <v>39</v>
      </c>
      <c r="AR18" s="53" t="s">
        <v>39</v>
      </c>
    </row>
    <row r="19" spans="1:44" x14ac:dyDescent="0.35">
      <c r="A19" s="54"/>
      <c r="B19" s="55" t="s">
        <v>48</v>
      </c>
      <c r="C19" s="56" t="s">
        <v>49</v>
      </c>
      <c r="D19" s="63" t="s">
        <v>50</v>
      </c>
      <c r="E19" s="64" t="s">
        <v>44</v>
      </c>
      <c r="F19" s="65"/>
      <c r="G19" s="60">
        <v>336</v>
      </c>
      <c r="H19" s="60">
        <v>500.83333333333326</v>
      </c>
      <c r="I19" s="60">
        <v>669.66666666666697</v>
      </c>
      <c r="J19" s="60">
        <v>681</v>
      </c>
      <c r="K19" s="60">
        <v>0</v>
      </c>
      <c r="L19" s="60">
        <v>0</v>
      </c>
      <c r="M19" s="60">
        <v>3</v>
      </c>
      <c r="N19" s="60">
        <v>3</v>
      </c>
      <c r="O19" s="60">
        <v>120</v>
      </c>
      <c r="P19" s="60">
        <v>120</v>
      </c>
      <c r="Q19" s="60">
        <v>120</v>
      </c>
      <c r="R19" s="60">
        <v>132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1">
        <v>36</v>
      </c>
      <c r="AB19" s="62">
        <v>17.245370370370367</v>
      </c>
      <c r="AC19" s="62">
        <v>22.583333333333332</v>
      </c>
      <c r="AD19" s="62">
        <v>0</v>
      </c>
      <c r="AE19" s="62">
        <v>8.3333333333333329E-2</v>
      </c>
      <c r="AF19" s="62">
        <v>0</v>
      </c>
      <c r="AG19" s="62">
        <v>0</v>
      </c>
      <c r="AH19" s="62">
        <v>39.912037037037038</v>
      </c>
      <c r="AI19" s="53">
        <v>1.4905753968253965</v>
      </c>
      <c r="AJ19" s="53">
        <v>1.0169238427078144</v>
      </c>
      <c r="AK19" s="53" t="s">
        <v>39</v>
      </c>
      <c r="AL19" s="53">
        <v>1</v>
      </c>
      <c r="AM19" s="53">
        <v>1</v>
      </c>
      <c r="AN19" s="53">
        <v>1.1000000000000001</v>
      </c>
      <c r="AO19" s="53" t="s">
        <v>39</v>
      </c>
      <c r="AP19" s="53" t="s">
        <v>39</v>
      </c>
      <c r="AQ19" s="53" t="s">
        <v>39</v>
      </c>
      <c r="AR19" s="53" t="s">
        <v>39</v>
      </c>
    </row>
    <row r="20" spans="1:44" x14ac:dyDescent="0.35">
      <c r="A20" s="54"/>
      <c r="B20" s="55" t="s">
        <v>51</v>
      </c>
      <c r="C20" s="56" t="s">
        <v>52</v>
      </c>
      <c r="D20" s="63" t="s">
        <v>53</v>
      </c>
      <c r="E20" s="64" t="s">
        <v>54</v>
      </c>
      <c r="F20" s="65"/>
      <c r="G20" s="60">
        <v>671.25</v>
      </c>
      <c r="H20" s="60">
        <v>530.5</v>
      </c>
      <c r="I20" s="60">
        <v>973.13333333333298</v>
      </c>
      <c r="J20" s="60">
        <v>1103.6833333333334</v>
      </c>
      <c r="K20" s="60">
        <v>0</v>
      </c>
      <c r="L20" s="60">
        <v>0</v>
      </c>
      <c r="M20" s="60">
        <v>0</v>
      </c>
      <c r="N20" s="60">
        <v>0</v>
      </c>
      <c r="O20" s="60">
        <v>333.5</v>
      </c>
      <c r="P20" s="60">
        <v>289</v>
      </c>
      <c r="Q20" s="60">
        <v>690</v>
      </c>
      <c r="R20" s="60">
        <v>782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1">
        <v>61</v>
      </c>
      <c r="AB20" s="62">
        <v>13.434426229508198</v>
      </c>
      <c r="AC20" s="62">
        <v>30.912841530054646</v>
      </c>
      <c r="AD20" s="62">
        <v>0</v>
      </c>
      <c r="AE20" s="62">
        <v>0</v>
      </c>
      <c r="AF20" s="62">
        <v>0</v>
      </c>
      <c r="AG20" s="62">
        <v>0</v>
      </c>
      <c r="AH20" s="62">
        <v>44.34726775956284</v>
      </c>
      <c r="AI20" s="53">
        <v>0.79031657355679708</v>
      </c>
      <c r="AJ20" s="53">
        <v>1.1341542782763587</v>
      </c>
      <c r="AK20" s="53" t="s">
        <v>39</v>
      </c>
      <c r="AL20" s="53" t="s">
        <v>39</v>
      </c>
      <c r="AM20" s="53">
        <v>0.86656671664167917</v>
      </c>
      <c r="AN20" s="53">
        <v>1.1333333333333333</v>
      </c>
      <c r="AO20" s="53" t="s">
        <v>39</v>
      </c>
      <c r="AP20" s="53" t="s">
        <v>39</v>
      </c>
      <c r="AQ20" s="53" t="s">
        <v>39</v>
      </c>
      <c r="AR20" s="53" t="s">
        <v>39</v>
      </c>
    </row>
    <row r="21" spans="1:44" x14ac:dyDescent="0.35">
      <c r="A21" s="54"/>
      <c r="B21" s="55" t="s">
        <v>51</v>
      </c>
      <c r="C21" s="56" t="s">
        <v>52</v>
      </c>
      <c r="D21" s="63" t="s">
        <v>55</v>
      </c>
      <c r="E21" s="64" t="s">
        <v>56</v>
      </c>
      <c r="F21" s="65"/>
      <c r="G21" s="60">
        <v>1035</v>
      </c>
      <c r="H21" s="60">
        <v>865.5</v>
      </c>
      <c r="I21" s="60">
        <v>1026.5</v>
      </c>
      <c r="J21" s="60">
        <v>2238.5</v>
      </c>
      <c r="K21" s="60">
        <v>0</v>
      </c>
      <c r="L21" s="60">
        <v>0</v>
      </c>
      <c r="M21" s="60">
        <v>0</v>
      </c>
      <c r="N21" s="60">
        <v>0</v>
      </c>
      <c r="O21" s="60">
        <v>690</v>
      </c>
      <c r="P21" s="60">
        <v>566.01666666666665</v>
      </c>
      <c r="Q21" s="60">
        <v>690</v>
      </c>
      <c r="R21" s="60">
        <v>2326.5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1">
        <v>283</v>
      </c>
      <c r="AB21" s="62">
        <v>5.0583627797408717</v>
      </c>
      <c r="AC21" s="62">
        <v>16.130742049469966</v>
      </c>
      <c r="AD21" s="62">
        <v>0</v>
      </c>
      <c r="AE21" s="62">
        <v>0</v>
      </c>
      <c r="AF21" s="62">
        <v>0</v>
      </c>
      <c r="AG21" s="62">
        <v>0</v>
      </c>
      <c r="AH21" s="62">
        <v>21.189104829210834</v>
      </c>
      <c r="AI21" s="53">
        <v>0.836231884057971</v>
      </c>
      <c r="AJ21" s="53">
        <v>2.1807111544081832</v>
      </c>
      <c r="AK21" s="53" t="s">
        <v>39</v>
      </c>
      <c r="AL21" s="53" t="s">
        <v>39</v>
      </c>
      <c r="AM21" s="53">
        <v>0.82031400966183576</v>
      </c>
      <c r="AN21" s="53">
        <v>3.3717391304347828</v>
      </c>
      <c r="AO21" s="53" t="s">
        <v>39</v>
      </c>
      <c r="AP21" s="53" t="s">
        <v>39</v>
      </c>
      <c r="AQ21" s="53" t="s">
        <v>39</v>
      </c>
      <c r="AR21" s="53" t="s">
        <v>39</v>
      </c>
    </row>
    <row r="22" spans="1:44" x14ac:dyDescent="0.35">
      <c r="A22" s="54"/>
      <c r="B22" s="55" t="s">
        <v>57</v>
      </c>
      <c r="C22" s="56" t="s">
        <v>58</v>
      </c>
      <c r="D22" s="67" t="s">
        <v>59</v>
      </c>
      <c r="E22" s="64" t="s">
        <v>44</v>
      </c>
      <c r="F22" s="66"/>
      <c r="G22" s="60">
        <v>360</v>
      </c>
      <c r="H22" s="60">
        <v>336.83333333333331</v>
      </c>
      <c r="I22" s="60">
        <v>720</v>
      </c>
      <c r="J22" s="60">
        <v>732</v>
      </c>
      <c r="K22" s="60">
        <v>0</v>
      </c>
      <c r="L22" s="60">
        <v>0</v>
      </c>
      <c r="M22" s="60">
        <v>0</v>
      </c>
      <c r="N22" s="60">
        <v>0</v>
      </c>
      <c r="O22" s="60">
        <v>360</v>
      </c>
      <c r="P22" s="60">
        <v>336</v>
      </c>
      <c r="Q22" s="60">
        <v>708</v>
      </c>
      <c r="R22" s="60">
        <v>660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1">
        <v>30</v>
      </c>
      <c r="AB22" s="62">
        <v>22.427777777777774</v>
      </c>
      <c r="AC22" s="62">
        <v>46.4</v>
      </c>
      <c r="AD22" s="62">
        <v>0</v>
      </c>
      <c r="AE22" s="62">
        <v>0</v>
      </c>
      <c r="AF22" s="62">
        <v>0</v>
      </c>
      <c r="AG22" s="62">
        <v>0</v>
      </c>
      <c r="AH22" s="62">
        <v>68.827777777777769</v>
      </c>
      <c r="AI22" s="53">
        <v>0.93564814814814812</v>
      </c>
      <c r="AJ22" s="53">
        <v>1.0166666666666666</v>
      </c>
      <c r="AK22" s="53" t="s">
        <v>39</v>
      </c>
      <c r="AL22" s="53" t="s">
        <v>39</v>
      </c>
      <c r="AM22" s="53">
        <v>0.93333333333333335</v>
      </c>
      <c r="AN22" s="53">
        <v>0.93220338983050843</v>
      </c>
      <c r="AO22" s="53" t="s">
        <v>39</v>
      </c>
      <c r="AP22" s="53" t="s">
        <v>39</v>
      </c>
      <c r="AQ22" s="53" t="s">
        <v>39</v>
      </c>
      <c r="AR22" s="53" t="s">
        <v>39</v>
      </c>
    </row>
    <row r="23" spans="1:44" x14ac:dyDescent="0.35">
      <c r="A23" s="54"/>
      <c r="B23" s="55" t="s">
        <v>51</v>
      </c>
      <c r="C23" s="56" t="s">
        <v>52</v>
      </c>
      <c r="D23" s="63" t="s">
        <v>60</v>
      </c>
      <c r="E23" s="64" t="s">
        <v>38</v>
      </c>
      <c r="F23" s="65"/>
      <c r="G23" s="60">
        <v>678.5</v>
      </c>
      <c r="H23" s="60">
        <v>635</v>
      </c>
      <c r="I23" s="60">
        <v>690</v>
      </c>
      <c r="J23" s="60">
        <v>1279</v>
      </c>
      <c r="K23" s="60">
        <v>0</v>
      </c>
      <c r="L23" s="60">
        <v>0</v>
      </c>
      <c r="M23" s="60">
        <v>0</v>
      </c>
      <c r="N23" s="60">
        <v>0</v>
      </c>
      <c r="O23" s="60">
        <v>345</v>
      </c>
      <c r="P23" s="60">
        <v>322</v>
      </c>
      <c r="Q23" s="60">
        <v>690</v>
      </c>
      <c r="R23" s="60">
        <v>1647.5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1">
        <v>414</v>
      </c>
      <c r="AB23" s="62">
        <v>2.3115942028985508</v>
      </c>
      <c r="AC23" s="62">
        <v>7.0688405797101446</v>
      </c>
      <c r="AD23" s="62">
        <v>0</v>
      </c>
      <c r="AE23" s="62">
        <v>0</v>
      </c>
      <c r="AF23" s="62">
        <v>0</v>
      </c>
      <c r="AG23" s="62">
        <v>0</v>
      </c>
      <c r="AH23" s="62">
        <v>9.3804347826086953</v>
      </c>
      <c r="AI23" s="53">
        <v>0.9358879882092852</v>
      </c>
      <c r="AJ23" s="53">
        <v>1.8536231884057972</v>
      </c>
      <c r="AK23" s="53" t="s">
        <v>39</v>
      </c>
      <c r="AL23" s="53" t="s">
        <v>39</v>
      </c>
      <c r="AM23" s="53">
        <v>0.93333333333333335</v>
      </c>
      <c r="AN23" s="53">
        <v>2.38768115942029</v>
      </c>
      <c r="AO23" s="53" t="s">
        <v>39</v>
      </c>
      <c r="AP23" s="53" t="s">
        <v>39</v>
      </c>
      <c r="AQ23" s="53" t="s">
        <v>39</v>
      </c>
      <c r="AR23" s="53" t="s">
        <v>39</v>
      </c>
    </row>
    <row r="24" spans="1:44" x14ac:dyDescent="0.35">
      <c r="A24" s="54"/>
      <c r="B24" s="55" t="s">
        <v>61</v>
      </c>
      <c r="C24" s="56" t="s">
        <v>62</v>
      </c>
      <c r="D24" s="63" t="s">
        <v>63</v>
      </c>
      <c r="E24" s="64" t="s">
        <v>38</v>
      </c>
      <c r="F24" s="65"/>
      <c r="G24" s="60">
        <v>934.5</v>
      </c>
      <c r="H24" s="60">
        <v>921</v>
      </c>
      <c r="I24" s="60">
        <v>711.33333333333405</v>
      </c>
      <c r="J24" s="60">
        <v>1551.25</v>
      </c>
      <c r="K24" s="60">
        <v>0</v>
      </c>
      <c r="L24" s="60">
        <v>0</v>
      </c>
      <c r="M24" s="60">
        <v>0</v>
      </c>
      <c r="N24" s="60">
        <v>0</v>
      </c>
      <c r="O24" s="60">
        <v>360</v>
      </c>
      <c r="P24" s="60">
        <v>397.15</v>
      </c>
      <c r="Q24" s="60">
        <v>696</v>
      </c>
      <c r="R24" s="60">
        <v>1442.5833333333333</v>
      </c>
      <c r="S24" s="60">
        <v>0</v>
      </c>
      <c r="T24" s="60">
        <v>0</v>
      </c>
      <c r="U24" s="60">
        <v>0</v>
      </c>
      <c r="V24" s="60">
        <v>0</v>
      </c>
      <c r="W24" s="60">
        <v>180</v>
      </c>
      <c r="X24" s="60">
        <v>180</v>
      </c>
      <c r="Y24" s="60">
        <v>165</v>
      </c>
      <c r="Z24" s="60">
        <v>165</v>
      </c>
      <c r="AA24" s="61">
        <v>246</v>
      </c>
      <c r="AB24" s="62">
        <v>5.3583333333333334</v>
      </c>
      <c r="AC24" s="62">
        <v>12.170054200542005</v>
      </c>
      <c r="AD24" s="62">
        <v>0</v>
      </c>
      <c r="AE24" s="62">
        <v>0</v>
      </c>
      <c r="AF24" s="62">
        <v>0.73170731707317072</v>
      </c>
      <c r="AG24" s="62">
        <v>0.67073170731707321</v>
      </c>
      <c r="AH24" s="62">
        <v>18.930826558265583</v>
      </c>
      <c r="AI24" s="53">
        <v>0.985553772070626</v>
      </c>
      <c r="AJ24" s="53">
        <v>2.1807638238050586</v>
      </c>
      <c r="AK24" s="53" t="s">
        <v>39</v>
      </c>
      <c r="AL24" s="53" t="s">
        <v>39</v>
      </c>
      <c r="AM24" s="53">
        <v>1.1031944444444444</v>
      </c>
      <c r="AN24" s="53">
        <v>2.0726772030651341</v>
      </c>
      <c r="AO24" s="53" t="s">
        <v>39</v>
      </c>
      <c r="AP24" s="53" t="s">
        <v>39</v>
      </c>
      <c r="AQ24" s="53">
        <v>1</v>
      </c>
      <c r="AR24" s="53">
        <v>1</v>
      </c>
    </row>
    <row r="25" spans="1:44" x14ac:dyDescent="0.35">
      <c r="A25" s="54"/>
      <c r="B25" s="55" t="s">
        <v>51</v>
      </c>
      <c r="C25" s="56" t="s">
        <v>52</v>
      </c>
      <c r="D25" s="63" t="s">
        <v>64</v>
      </c>
      <c r="E25" s="64" t="s">
        <v>65</v>
      </c>
      <c r="F25" s="65"/>
      <c r="G25" s="60">
        <v>653.11666666666702</v>
      </c>
      <c r="H25" s="60">
        <v>525.88333333333333</v>
      </c>
      <c r="I25" s="60">
        <v>994.61666666666702</v>
      </c>
      <c r="J25" s="60">
        <v>1445.15</v>
      </c>
      <c r="K25" s="60">
        <v>0</v>
      </c>
      <c r="L25" s="60">
        <v>0</v>
      </c>
      <c r="M25" s="60">
        <v>0</v>
      </c>
      <c r="N25" s="60">
        <v>0</v>
      </c>
      <c r="O25" s="60">
        <v>315</v>
      </c>
      <c r="P25" s="60">
        <v>314.75</v>
      </c>
      <c r="Q25" s="60">
        <v>662.75</v>
      </c>
      <c r="R25" s="60">
        <v>1017.75</v>
      </c>
      <c r="S25" s="60">
        <v>0</v>
      </c>
      <c r="T25" s="60">
        <v>0</v>
      </c>
      <c r="U25" s="60">
        <v>6</v>
      </c>
      <c r="V25" s="60">
        <v>6</v>
      </c>
      <c r="W25" s="60">
        <v>0</v>
      </c>
      <c r="X25" s="60">
        <v>0</v>
      </c>
      <c r="Y25" s="60">
        <v>0</v>
      </c>
      <c r="Z25" s="60">
        <v>0</v>
      </c>
      <c r="AA25" s="61">
        <v>330</v>
      </c>
      <c r="AB25" s="62">
        <v>2.5473737373737375</v>
      </c>
      <c r="AC25" s="62">
        <v>7.4633333333333338</v>
      </c>
      <c r="AD25" s="62">
        <v>0</v>
      </c>
      <c r="AE25" s="62">
        <v>1.8181818181818181E-2</v>
      </c>
      <c r="AF25" s="62">
        <v>0</v>
      </c>
      <c r="AG25" s="62">
        <v>0</v>
      </c>
      <c r="AH25" s="62">
        <v>10.028888888888888</v>
      </c>
      <c r="AI25" s="53">
        <v>0.80519049684844424</v>
      </c>
      <c r="AJ25" s="53">
        <v>1.4529718316939519</v>
      </c>
      <c r="AK25" s="53" t="s">
        <v>39</v>
      </c>
      <c r="AL25" s="53" t="s">
        <v>39</v>
      </c>
      <c r="AM25" s="53">
        <v>0.99920634920634921</v>
      </c>
      <c r="AN25" s="53">
        <v>1.5356469256884195</v>
      </c>
      <c r="AO25" s="53" t="s">
        <v>39</v>
      </c>
      <c r="AP25" s="53">
        <v>1</v>
      </c>
      <c r="AQ25" s="53" t="s">
        <v>39</v>
      </c>
      <c r="AR25" s="53" t="s">
        <v>39</v>
      </c>
    </row>
    <row r="26" spans="1:44" x14ac:dyDescent="0.35">
      <c r="A26" s="54"/>
      <c r="B26" s="55" t="s">
        <v>51</v>
      </c>
      <c r="C26" s="56" t="s">
        <v>52</v>
      </c>
      <c r="D26" s="63" t="s">
        <v>66</v>
      </c>
      <c r="E26" s="64" t="s">
        <v>38</v>
      </c>
      <c r="F26" s="65"/>
      <c r="G26" s="60">
        <v>690</v>
      </c>
      <c r="H26" s="60">
        <v>524.5</v>
      </c>
      <c r="I26" s="60">
        <v>850.5</v>
      </c>
      <c r="J26" s="60">
        <v>1192.5</v>
      </c>
      <c r="K26" s="60">
        <v>69</v>
      </c>
      <c r="L26" s="60">
        <v>69</v>
      </c>
      <c r="M26" s="60">
        <v>0</v>
      </c>
      <c r="N26" s="60">
        <v>0</v>
      </c>
      <c r="O26" s="60">
        <v>345</v>
      </c>
      <c r="P26" s="60">
        <v>310.5</v>
      </c>
      <c r="Q26" s="60">
        <v>678.5</v>
      </c>
      <c r="R26" s="60">
        <v>1472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1">
        <v>468</v>
      </c>
      <c r="AB26" s="62">
        <v>1.7841880341880343</v>
      </c>
      <c r="AC26" s="62">
        <v>5.6933760683760681</v>
      </c>
      <c r="AD26" s="62">
        <v>0.14743589743589744</v>
      </c>
      <c r="AE26" s="62">
        <v>0</v>
      </c>
      <c r="AF26" s="62">
        <v>0</v>
      </c>
      <c r="AG26" s="62">
        <v>0</v>
      </c>
      <c r="AH26" s="62">
        <v>7.625</v>
      </c>
      <c r="AI26" s="53">
        <v>0.76014492753623186</v>
      </c>
      <c r="AJ26" s="53">
        <v>1.4021164021164021</v>
      </c>
      <c r="AK26" s="53">
        <v>1</v>
      </c>
      <c r="AL26" s="53" t="s">
        <v>39</v>
      </c>
      <c r="AM26" s="53">
        <v>0.9</v>
      </c>
      <c r="AN26" s="53">
        <v>2.1694915254237288</v>
      </c>
      <c r="AO26" s="53" t="s">
        <v>39</v>
      </c>
      <c r="AP26" s="53" t="s">
        <v>39</v>
      </c>
      <c r="AQ26" s="53" t="s">
        <v>39</v>
      </c>
      <c r="AR26" s="53" t="s">
        <v>39</v>
      </c>
    </row>
    <row r="27" spans="1:44" x14ac:dyDescent="0.35">
      <c r="A27" s="54"/>
      <c r="B27" s="55" t="s">
        <v>61</v>
      </c>
      <c r="C27" s="56" t="s">
        <v>62</v>
      </c>
      <c r="D27" s="63" t="s">
        <v>67</v>
      </c>
      <c r="E27" s="64" t="s">
        <v>56</v>
      </c>
      <c r="F27" s="65"/>
      <c r="G27" s="60">
        <v>1051.3333333333301</v>
      </c>
      <c r="H27" s="60">
        <v>1010</v>
      </c>
      <c r="I27" s="60">
        <v>696</v>
      </c>
      <c r="J27" s="60">
        <v>2364.833333333333</v>
      </c>
      <c r="K27" s="60">
        <v>0</v>
      </c>
      <c r="L27" s="60">
        <v>0</v>
      </c>
      <c r="M27" s="60">
        <v>7.5</v>
      </c>
      <c r="N27" s="60">
        <v>7.5</v>
      </c>
      <c r="O27" s="60">
        <v>708</v>
      </c>
      <c r="P27" s="60">
        <v>758.5</v>
      </c>
      <c r="Q27" s="60">
        <v>1068</v>
      </c>
      <c r="R27" s="60">
        <v>3079.6666666666665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1">
        <v>273</v>
      </c>
      <c r="AB27" s="62">
        <v>6.4780219780219781</v>
      </c>
      <c r="AC27" s="62">
        <v>19.943223443223442</v>
      </c>
      <c r="AD27" s="62">
        <v>0</v>
      </c>
      <c r="AE27" s="62">
        <v>2.7472527472527472E-2</v>
      </c>
      <c r="AF27" s="62">
        <v>0</v>
      </c>
      <c r="AG27" s="62">
        <v>0</v>
      </c>
      <c r="AH27" s="62">
        <v>26.448717948717949</v>
      </c>
      <c r="AI27" s="53">
        <v>0.96068484464172776</v>
      </c>
      <c r="AJ27" s="53">
        <v>3.3977490421455934</v>
      </c>
      <c r="AK27" s="53" t="s">
        <v>39</v>
      </c>
      <c r="AL27" s="53">
        <v>1</v>
      </c>
      <c r="AM27" s="53">
        <v>1.0713276836158192</v>
      </c>
      <c r="AN27" s="53">
        <v>2.8835830212234703</v>
      </c>
      <c r="AO27" s="53" t="s">
        <v>39</v>
      </c>
      <c r="AP27" s="53" t="s">
        <v>39</v>
      </c>
      <c r="AQ27" s="53" t="s">
        <v>39</v>
      </c>
      <c r="AR27" s="53" t="s">
        <v>39</v>
      </c>
    </row>
    <row r="28" spans="1:44" x14ac:dyDescent="0.35">
      <c r="A28" s="54"/>
      <c r="B28" s="55" t="s">
        <v>68</v>
      </c>
      <c r="C28" s="56" t="s">
        <v>69</v>
      </c>
      <c r="D28" s="63" t="s">
        <v>70</v>
      </c>
      <c r="E28" s="64" t="s">
        <v>71</v>
      </c>
      <c r="F28" s="65"/>
      <c r="G28" s="60">
        <v>720</v>
      </c>
      <c r="H28" s="60">
        <v>704.75</v>
      </c>
      <c r="I28" s="60">
        <v>1154.3333333333301</v>
      </c>
      <c r="J28" s="60">
        <v>1382.6666666666665</v>
      </c>
      <c r="K28" s="60">
        <v>0</v>
      </c>
      <c r="L28" s="60">
        <v>0</v>
      </c>
      <c r="M28" s="60">
        <v>0</v>
      </c>
      <c r="N28" s="60">
        <v>0</v>
      </c>
      <c r="O28" s="60">
        <v>360</v>
      </c>
      <c r="P28" s="60">
        <v>372</v>
      </c>
      <c r="Q28" s="60">
        <v>720</v>
      </c>
      <c r="R28" s="60">
        <v>1404</v>
      </c>
      <c r="S28" s="60">
        <v>0</v>
      </c>
      <c r="T28" s="60">
        <v>0</v>
      </c>
      <c r="U28" s="60">
        <v>0</v>
      </c>
      <c r="V28" s="60">
        <v>0</v>
      </c>
      <c r="W28" s="60">
        <v>165</v>
      </c>
      <c r="X28" s="60">
        <v>120</v>
      </c>
      <c r="Y28" s="60">
        <v>0</v>
      </c>
      <c r="Z28" s="60">
        <v>0</v>
      </c>
      <c r="AA28" s="61">
        <v>392</v>
      </c>
      <c r="AB28" s="62">
        <v>2.7468112244897958</v>
      </c>
      <c r="AC28" s="62">
        <v>7.1088435374149652</v>
      </c>
      <c r="AD28" s="62">
        <v>0</v>
      </c>
      <c r="AE28" s="62">
        <v>0</v>
      </c>
      <c r="AF28" s="62">
        <v>0.30612244897959184</v>
      </c>
      <c r="AG28" s="62">
        <v>0</v>
      </c>
      <c r="AH28" s="62">
        <v>10.161777210884352</v>
      </c>
      <c r="AI28" s="53">
        <v>0.97881944444444446</v>
      </c>
      <c r="AJ28" s="53">
        <v>1.1978053710655534</v>
      </c>
      <c r="AK28" s="53" t="s">
        <v>39</v>
      </c>
      <c r="AL28" s="53" t="s">
        <v>39</v>
      </c>
      <c r="AM28" s="53">
        <v>1.0333333333333334</v>
      </c>
      <c r="AN28" s="53">
        <v>1.95</v>
      </c>
      <c r="AO28" s="53" t="s">
        <v>39</v>
      </c>
      <c r="AP28" s="53" t="s">
        <v>39</v>
      </c>
      <c r="AQ28" s="53">
        <v>0.72727272727272729</v>
      </c>
      <c r="AR28" s="53" t="s">
        <v>39</v>
      </c>
    </row>
    <row r="29" spans="1:44" x14ac:dyDescent="0.35">
      <c r="A29" s="54"/>
      <c r="B29" s="55" t="s">
        <v>51</v>
      </c>
      <c r="C29" s="56" t="s">
        <v>52</v>
      </c>
      <c r="D29" s="63" t="s">
        <v>72</v>
      </c>
      <c r="E29" s="64" t="s">
        <v>65</v>
      </c>
      <c r="F29" s="65"/>
      <c r="G29" s="60">
        <v>665.25</v>
      </c>
      <c r="H29" s="60">
        <v>488.91666666666663</v>
      </c>
      <c r="I29" s="60">
        <v>1775.25</v>
      </c>
      <c r="J29" s="60">
        <v>1179.8833333333332</v>
      </c>
      <c r="K29" s="60">
        <v>0</v>
      </c>
      <c r="L29" s="60">
        <v>0</v>
      </c>
      <c r="M29" s="60">
        <v>0</v>
      </c>
      <c r="N29" s="60">
        <v>0</v>
      </c>
      <c r="O29" s="60">
        <v>337.5</v>
      </c>
      <c r="P29" s="60">
        <v>371.25</v>
      </c>
      <c r="Q29" s="60">
        <v>652.5</v>
      </c>
      <c r="R29" s="60">
        <v>658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1">
        <v>190</v>
      </c>
      <c r="AB29" s="62">
        <v>4.5271929824561399</v>
      </c>
      <c r="AC29" s="62">
        <v>9.6730701754385962</v>
      </c>
      <c r="AD29" s="62">
        <v>0</v>
      </c>
      <c r="AE29" s="62">
        <v>0</v>
      </c>
      <c r="AF29" s="62">
        <v>0</v>
      </c>
      <c r="AG29" s="62">
        <v>0</v>
      </c>
      <c r="AH29" s="62">
        <v>14.200263157894735</v>
      </c>
      <c r="AI29" s="53">
        <v>0.73493674057371905</v>
      </c>
      <c r="AJ29" s="53">
        <v>0.66462939492090312</v>
      </c>
      <c r="AK29" s="53" t="s">
        <v>39</v>
      </c>
      <c r="AL29" s="53" t="s">
        <v>39</v>
      </c>
      <c r="AM29" s="53">
        <v>1.1000000000000001</v>
      </c>
      <c r="AN29" s="53">
        <v>1.0084291187739463</v>
      </c>
      <c r="AO29" s="53" t="s">
        <v>39</v>
      </c>
      <c r="AP29" s="53" t="s">
        <v>39</v>
      </c>
      <c r="AQ29" s="53" t="s">
        <v>39</v>
      </c>
      <c r="AR29" s="53" t="s">
        <v>39</v>
      </c>
    </row>
    <row r="30" spans="1:44" x14ac:dyDescent="0.35">
      <c r="A30" s="54"/>
      <c r="B30" s="55" t="s">
        <v>73</v>
      </c>
      <c r="C30" s="56" t="s">
        <v>74</v>
      </c>
      <c r="D30" s="63" t="s">
        <v>75</v>
      </c>
      <c r="E30" s="64" t="s">
        <v>38</v>
      </c>
      <c r="F30" s="65"/>
      <c r="G30" s="60">
        <v>1023.5</v>
      </c>
      <c r="H30" s="60">
        <v>1137.75</v>
      </c>
      <c r="I30" s="60">
        <v>1141.5</v>
      </c>
      <c r="J30" s="60">
        <v>1390</v>
      </c>
      <c r="K30" s="60">
        <v>0</v>
      </c>
      <c r="L30" s="60">
        <v>0</v>
      </c>
      <c r="M30" s="60">
        <v>0</v>
      </c>
      <c r="N30" s="60">
        <v>0</v>
      </c>
      <c r="O30" s="60">
        <v>345</v>
      </c>
      <c r="P30" s="60">
        <v>494.5</v>
      </c>
      <c r="Q30" s="60">
        <v>690</v>
      </c>
      <c r="R30" s="60">
        <v>1460.5</v>
      </c>
      <c r="S30" s="60">
        <v>0</v>
      </c>
      <c r="T30" s="60">
        <v>0</v>
      </c>
      <c r="U30" s="60">
        <v>0</v>
      </c>
      <c r="V30" s="60">
        <v>0</v>
      </c>
      <c r="W30" s="60">
        <v>165</v>
      </c>
      <c r="X30" s="60">
        <v>157.5</v>
      </c>
      <c r="Y30" s="60">
        <v>171</v>
      </c>
      <c r="Z30" s="60">
        <v>142.5</v>
      </c>
      <c r="AA30" s="61">
        <v>517</v>
      </c>
      <c r="AB30" s="62">
        <v>3.1571566731141201</v>
      </c>
      <c r="AC30" s="62">
        <v>5.5135396518375241</v>
      </c>
      <c r="AD30" s="62">
        <v>0</v>
      </c>
      <c r="AE30" s="62">
        <v>0</v>
      </c>
      <c r="AF30" s="62">
        <v>0.30464216634429403</v>
      </c>
      <c r="AG30" s="62">
        <v>0.27562862669245647</v>
      </c>
      <c r="AH30" s="62">
        <v>9.2509671179883952</v>
      </c>
      <c r="AI30" s="53">
        <v>1.1116267708842209</v>
      </c>
      <c r="AJ30" s="53">
        <v>1.2176960140166448</v>
      </c>
      <c r="AK30" s="53" t="s">
        <v>39</v>
      </c>
      <c r="AL30" s="53" t="s">
        <v>39</v>
      </c>
      <c r="AM30" s="53">
        <v>1.4333333333333333</v>
      </c>
      <c r="AN30" s="53">
        <v>2.1166666666666667</v>
      </c>
      <c r="AO30" s="53" t="s">
        <v>39</v>
      </c>
      <c r="AP30" s="53" t="s">
        <v>39</v>
      </c>
      <c r="AQ30" s="53">
        <v>0.95454545454545459</v>
      </c>
      <c r="AR30" s="53">
        <v>0.83333333333333337</v>
      </c>
    </row>
    <row r="31" spans="1:44" x14ac:dyDescent="0.35">
      <c r="A31" s="54"/>
      <c r="B31" s="55" t="s">
        <v>61</v>
      </c>
      <c r="C31" s="56" t="s">
        <v>62</v>
      </c>
      <c r="D31" s="63" t="s">
        <v>76</v>
      </c>
      <c r="E31" s="64" t="s">
        <v>38</v>
      </c>
      <c r="F31" s="65"/>
      <c r="G31" s="60">
        <v>1071.9166666666699</v>
      </c>
      <c r="H31" s="60">
        <v>1126.25</v>
      </c>
      <c r="I31" s="60">
        <v>720</v>
      </c>
      <c r="J31" s="60">
        <v>1140.6666666666665</v>
      </c>
      <c r="K31" s="60">
        <v>0</v>
      </c>
      <c r="L31" s="60">
        <v>0</v>
      </c>
      <c r="M31" s="60">
        <v>0</v>
      </c>
      <c r="N31" s="60">
        <v>0</v>
      </c>
      <c r="O31" s="60">
        <v>360</v>
      </c>
      <c r="P31" s="60">
        <v>438.41666666666663</v>
      </c>
      <c r="Q31" s="60">
        <v>720</v>
      </c>
      <c r="R31" s="60">
        <v>1404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1">
        <v>550</v>
      </c>
      <c r="AB31" s="62">
        <v>2.8448484848484847</v>
      </c>
      <c r="AC31" s="62">
        <v>4.626666666666666</v>
      </c>
      <c r="AD31" s="62">
        <v>0</v>
      </c>
      <c r="AE31" s="62">
        <v>0</v>
      </c>
      <c r="AF31" s="62">
        <v>0</v>
      </c>
      <c r="AG31" s="62">
        <v>0</v>
      </c>
      <c r="AH31" s="62">
        <v>7.4715151515151508</v>
      </c>
      <c r="AI31" s="53">
        <v>1.0506880199020414</v>
      </c>
      <c r="AJ31" s="53">
        <v>1.584259259259259</v>
      </c>
      <c r="AK31" s="53" t="s">
        <v>39</v>
      </c>
      <c r="AL31" s="53" t="s">
        <v>39</v>
      </c>
      <c r="AM31" s="53">
        <v>1.217824074074074</v>
      </c>
      <c r="AN31" s="53">
        <v>1.95</v>
      </c>
      <c r="AO31" s="53" t="s">
        <v>39</v>
      </c>
      <c r="AP31" s="53" t="s">
        <v>39</v>
      </c>
      <c r="AQ31" s="53" t="s">
        <v>39</v>
      </c>
      <c r="AR31" s="53" t="s">
        <v>39</v>
      </c>
    </row>
    <row r="32" spans="1:44" x14ac:dyDescent="0.35">
      <c r="A32" s="54"/>
      <c r="B32" s="55" t="s">
        <v>57</v>
      </c>
      <c r="C32" s="56" t="s">
        <v>58</v>
      </c>
      <c r="D32" s="63" t="s">
        <v>77</v>
      </c>
      <c r="E32" s="64" t="s">
        <v>38</v>
      </c>
      <c r="F32" s="65"/>
      <c r="G32" s="60">
        <v>999</v>
      </c>
      <c r="H32" s="60">
        <v>1035.8</v>
      </c>
      <c r="I32" s="60">
        <v>885</v>
      </c>
      <c r="J32" s="60">
        <v>1373.6666666666665</v>
      </c>
      <c r="K32" s="60">
        <v>0</v>
      </c>
      <c r="L32" s="60">
        <v>0</v>
      </c>
      <c r="M32" s="60">
        <v>0</v>
      </c>
      <c r="N32" s="60">
        <v>0</v>
      </c>
      <c r="O32" s="60">
        <v>360</v>
      </c>
      <c r="P32" s="60">
        <v>345</v>
      </c>
      <c r="Q32" s="60">
        <v>720</v>
      </c>
      <c r="R32" s="60">
        <v>1517.3333333333333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165</v>
      </c>
      <c r="Z32" s="60">
        <v>0</v>
      </c>
      <c r="AA32" s="61">
        <v>580</v>
      </c>
      <c r="AB32" s="62">
        <v>2.3806896551724139</v>
      </c>
      <c r="AC32" s="62">
        <v>4.9844827586206897</v>
      </c>
      <c r="AD32" s="62">
        <v>0</v>
      </c>
      <c r="AE32" s="62">
        <v>0</v>
      </c>
      <c r="AF32" s="62">
        <v>0</v>
      </c>
      <c r="AG32" s="62">
        <v>0</v>
      </c>
      <c r="AH32" s="62">
        <v>7.3651724137931023</v>
      </c>
      <c r="AI32" s="53">
        <v>1.0368368368368368</v>
      </c>
      <c r="AJ32" s="53">
        <v>1.5521657250470808</v>
      </c>
      <c r="AK32" s="53" t="s">
        <v>39</v>
      </c>
      <c r="AL32" s="53" t="s">
        <v>39</v>
      </c>
      <c r="AM32" s="53">
        <v>0.95833333333333337</v>
      </c>
      <c r="AN32" s="53">
        <v>2.1074074074074072</v>
      </c>
      <c r="AO32" s="53" t="s">
        <v>39</v>
      </c>
      <c r="AP32" s="53" t="s">
        <v>39</v>
      </c>
      <c r="AQ32" s="53" t="s">
        <v>39</v>
      </c>
      <c r="AR32" s="53">
        <v>0</v>
      </c>
    </row>
    <row r="33" spans="1:44" x14ac:dyDescent="0.35">
      <c r="A33" s="54"/>
      <c r="B33" s="55" t="s">
        <v>68</v>
      </c>
      <c r="C33" s="56" t="s">
        <v>69</v>
      </c>
      <c r="D33" s="63" t="s">
        <v>78</v>
      </c>
      <c r="E33" s="64" t="s">
        <v>71</v>
      </c>
      <c r="F33" s="65"/>
      <c r="G33" s="60">
        <v>713.66666666666595</v>
      </c>
      <c r="H33" s="60">
        <v>715.5</v>
      </c>
      <c r="I33" s="60">
        <v>1054.5</v>
      </c>
      <c r="J33" s="60">
        <v>1523.3666666666666</v>
      </c>
      <c r="K33" s="60">
        <v>0</v>
      </c>
      <c r="L33" s="60">
        <v>0</v>
      </c>
      <c r="M33" s="60">
        <v>0</v>
      </c>
      <c r="N33" s="60">
        <v>0</v>
      </c>
      <c r="O33" s="60">
        <v>360</v>
      </c>
      <c r="P33" s="60">
        <v>360</v>
      </c>
      <c r="Q33" s="60">
        <v>720</v>
      </c>
      <c r="R33" s="60">
        <v>1239.5</v>
      </c>
      <c r="S33" s="60">
        <v>0</v>
      </c>
      <c r="T33" s="60">
        <v>0</v>
      </c>
      <c r="U33" s="60">
        <v>0</v>
      </c>
      <c r="V33" s="60">
        <v>0</v>
      </c>
      <c r="W33" s="60">
        <v>157.5</v>
      </c>
      <c r="X33" s="60">
        <v>157.5</v>
      </c>
      <c r="Y33" s="60">
        <v>0</v>
      </c>
      <c r="Z33" s="60">
        <v>0</v>
      </c>
      <c r="AA33" s="61">
        <v>447</v>
      </c>
      <c r="AB33" s="62">
        <v>2.4060402684563758</v>
      </c>
      <c r="AC33" s="62">
        <v>6.180909768829232</v>
      </c>
      <c r="AD33" s="62">
        <v>0</v>
      </c>
      <c r="AE33" s="62">
        <v>0</v>
      </c>
      <c r="AF33" s="62">
        <v>0.3523489932885906</v>
      </c>
      <c r="AG33" s="62">
        <v>0</v>
      </c>
      <c r="AH33" s="62">
        <v>8.9392990305741993</v>
      </c>
      <c r="AI33" s="53">
        <v>1.0025688930406362</v>
      </c>
      <c r="AJ33" s="53">
        <v>1.4446341077920024</v>
      </c>
      <c r="AK33" s="53" t="s">
        <v>39</v>
      </c>
      <c r="AL33" s="53" t="s">
        <v>39</v>
      </c>
      <c r="AM33" s="53">
        <v>1</v>
      </c>
      <c r="AN33" s="53">
        <v>1.7215277777777778</v>
      </c>
      <c r="AO33" s="53" t="s">
        <v>39</v>
      </c>
      <c r="AP33" s="53" t="s">
        <v>39</v>
      </c>
      <c r="AQ33" s="53">
        <v>1</v>
      </c>
      <c r="AR33" s="53" t="s">
        <v>39</v>
      </c>
    </row>
    <row r="34" spans="1:44" x14ac:dyDescent="0.35">
      <c r="A34" s="54"/>
      <c r="B34" s="55" t="s">
        <v>51</v>
      </c>
      <c r="C34" s="56" t="s">
        <v>52</v>
      </c>
      <c r="D34" s="63" t="s">
        <v>79</v>
      </c>
      <c r="E34" s="64" t="s">
        <v>65</v>
      </c>
      <c r="F34" s="65"/>
      <c r="G34" s="60">
        <v>672.5</v>
      </c>
      <c r="H34" s="60">
        <v>593.63333333333333</v>
      </c>
      <c r="I34" s="60">
        <v>1702.5</v>
      </c>
      <c r="J34" s="60">
        <v>1529.7333333333331</v>
      </c>
      <c r="K34" s="60">
        <v>0</v>
      </c>
      <c r="L34" s="60">
        <v>0</v>
      </c>
      <c r="M34" s="60">
        <v>0</v>
      </c>
      <c r="N34" s="60">
        <v>0</v>
      </c>
      <c r="O34" s="60">
        <v>337.5</v>
      </c>
      <c r="P34" s="60">
        <v>338</v>
      </c>
      <c r="Q34" s="60">
        <v>675</v>
      </c>
      <c r="R34" s="60">
        <v>892.25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1">
        <v>261</v>
      </c>
      <c r="AB34" s="62">
        <v>3.5694763729246488</v>
      </c>
      <c r="AC34" s="62">
        <v>9.2796296296296283</v>
      </c>
      <c r="AD34" s="62">
        <v>0</v>
      </c>
      <c r="AE34" s="62">
        <v>0</v>
      </c>
      <c r="AF34" s="62">
        <v>0</v>
      </c>
      <c r="AG34" s="62">
        <v>0</v>
      </c>
      <c r="AH34" s="62">
        <v>12.849106002554278</v>
      </c>
      <c r="AI34" s="53">
        <v>0.88272614622057</v>
      </c>
      <c r="AJ34" s="53">
        <v>0.89852178169358776</v>
      </c>
      <c r="AK34" s="53" t="s">
        <v>39</v>
      </c>
      <c r="AL34" s="53" t="s">
        <v>39</v>
      </c>
      <c r="AM34" s="53">
        <v>1.0014814814814814</v>
      </c>
      <c r="AN34" s="53">
        <v>1.3218518518518518</v>
      </c>
      <c r="AO34" s="53" t="s">
        <v>39</v>
      </c>
      <c r="AP34" s="53" t="s">
        <v>39</v>
      </c>
      <c r="AQ34" s="53" t="s">
        <v>39</v>
      </c>
      <c r="AR34" s="53" t="s">
        <v>39</v>
      </c>
    </row>
    <row r="35" spans="1:44" x14ac:dyDescent="0.35">
      <c r="A35" s="54"/>
      <c r="B35" s="55" t="s">
        <v>61</v>
      </c>
      <c r="C35" s="56" t="s">
        <v>62</v>
      </c>
      <c r="D35" s="63" t="s">
        <v>80</v>
      </c>
      <c r="E35" s="64" t="s">
        <v>54</v>
      </c>
      <c r="F35" s="65"/>
      <c r="G35" s="60">
        <v>192</v>
      </c>
      <c r="H35" s="60">
        <v>235</v>
      </c>
      <c r="I35" s="60">
        <v>213.833333333333</v>
      </c>
      <c r="J35" s="60">
        <v>262.5</v>
      </c>
      <c r="K35" s="60">
        <v>0</v>
      </c>
      <c r="L35" s="60">
        <v>0</v>
      </c>
      <c r="M35" s="60">
        <v>0</v>
      </c>
      <c r="N35" s="60">
        <v>0</v>
      </c>
      <c r="O35" s="60">
        <v>250.5</v>
      </c>
      <c r="P35" s="60">
        <v>228</v>
      </c>
      <c r="Q35" s="60">
        <v>240</v>
      </c>
      <c r="R35" s="60">
        <v>240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1">
        <v>20</v>
      </c>
      <c r="AB35" s="62">
        <v>23.15</v>
      </c>
      <c r="AC35" s="62">
        <v>25.125</v>
      </c>
      <c r="AD35" s="62">
        <v>0</v>
      </c>
      <c r="AE35" s="62">
        <v>0</v>
      </c>
      <c r="AF35" s="62">
        <v>0</v>
      </c>
      <c r="AG35" s="62">
        <v>0</v>
      </c>
      <c r="AH35" s="62">
        <v>48.274999999999999</v>
      </c>
      <c r="AI35" s="53">
        <v>1.2239583333333333</v>
      </c>
      <c r="AJ35" s="53">
        <v>1.2275915822291523</v>
      </c>
      <c r="AK35" s="53" t="s">
        <v>39</v>
      </c>
      <c r="AL35" s="53" t="s">
        <v>39</v>
      </c>
      <c r="AM35" s="53">
        <v>0.91017964071856283</v>
      </c>
      <c r="AN35" s="53">
        <v>1</v>
      </c>
      <c r="AO35" s="53" t="s">
        <v>39</v>
      </c>
      <c r="AP35" s="53" t="s">
        <v>39</v>
      </c>
      <c r="AQ35" s="53" t="s">
        <v>39</v>
      </c>
      <c r="AR35" s="53" t="s">
        <v>39</v>
      </c>
    </row>
    <row r="36" spans="1:44" x14ac:dyDescent="0.35">
      <c r="A36" s="54"/>
      <c r="B36" s="55" t="s">
        <v>51</v>
      </c>
      <c r="C36" s="56" t="s">
        <v>52</v>
      </c>
      <c r="D36" s="63" t="s">
        <v>81</v>
      </c>
      <c r="E36" s="64" t="s">
        <v>65</v>
      </c>
      <c r="F36" s="65"/>
      <c r="G36" s="60">
        <v>671.75</v>
      </c>
      <c r="H36" s="60">
        <v>601.5</v>
      </c>
      <c r="I36" s="60">
        <v>965.5</v>
      </c>
      <c r="J36" s="60">
        <v>1156.25</v>
      </c>
      <c r="K36" s="60">
        <v>0</v>
      </c>
      <c r="L36" s="60">
        <v>0</v>
      </c>
      <c r="M36" s="60">
        <v>0</v>
      </c>
      <c r="N36" s="60">
        <v>0</v>
      </c>
      <c r="O36" s="60">
        <v>337.5</v>
      </c>
      <c r="P36" s="60">
        <v>371.25</v>
      </c>
      <c r="Q36" s="60">
        <v>663.75</v>
      </c>
      <c r="R36" s="60">
        <v>1332.75</v>
      </c>
      <c r="S36" s="60">
        <v>0</v>
      </c>
      <c r="T36" s="60">
        <v>0</v>
      </c>
      <c r="U36" s="60">
        <v>11.25</v>
      </c>
      <c r="V36" s="60">
        <v>11.25</v>
      </c>
      <c r="W36" s="60">
        <v>0</v>
      </c>
      <c r="X36" s="60">
        <v>0</v>
      </c>
      <c r="Y36" s="60">
        <v>0</v>
      </c>
      <c r="Z36" s="60">
        <v>0</v>
      </c>
      <c r="AA36" s="61">
        <v>135</v>
      </c>
      <c r="AB36" s="62">
        <v>7.2055555555555557</v>
      </c>
      <c r="AC36" s="62">
        <v>18.437037037037037</v>
      </c>
      <c r="AD36" s="62">
        <v>0</v>
      </c>
      <c r="AE36" s="62">
        <v>8.3333333333333329E-2</v>
      </c>
      <c r="AF36" s="62">
        <v>0</v>
      </c>
      <c r="AG36" s="62">
        <v>0</v>
      </c>
      <c r="AH36" s="62">
        <v>25.725925925925925</v>
      </c>
      <c r="AI36" s="53">
        <v>0.89542240416821739</v>
      </c>
      <c r="AJ36" s="53">
        <v>1.1975660279647851</v>
      </c>
      <c r="AK36" s="53" t="s">
        <v>39</v>
      </c>
      <c r="AL36" s="53" t="s">
        <v>39</v>
      </c>
      <c r="AM36" s="53">
        <v>1.1000000000000001</v>
      </c>
      <c r="AN36" s="53">
        <v>2.007909604519774</v>
      </c>
      <c r="AO36" s="53" t="s">
        <v>39</v>
      </c>
      <c r="AP36" s="53">
        <v>1</v>
      </c>
      <c r="AQ36" s="53" t="s">
        <v>39</v>
      </c>
      <c r="AR36" s="53" t="s">
        <v>39</v>
      </c>
    </row>
    <row r="37" spans="1:44" x14ac:dyDescent="0.35">
      <c r="A37" s="54"/>
      <c r="B37" s="55" t="s">
        <v>51</v>
      </c>
      <c r="C37" s="56" t="s">
        <v>52</v>
      </c>
      <c r="D37" s="63" t="s">
        <v>82</v>
      </c>
      <c r="E37" s="64" t="s">
        <v>65</v>
      </c>
      <c r="F37" s="65"/>
      <c r="G37" s="60">
        <v>655</v>
      </c>
      <c r="H37" s="60">
        <v>549.5</v>
      </c>
      <c r="I37" s="60">
        <v>1540.75</v>
      </c>
      <c r="J37" s="60">
        <v>2601.5</v>
      </c>
      <c r="K37" s="60">
        <v>90.25</v>
      </c>
      <c r="L37" s="60">
        <v>90.25</v>
      </c>
      <c r="M37" s="60">
        <v>0</v>
      </c>
      <c r="N37" s="60">
        <v>0</v>
      </c>
      <c r="O37" s="60">
        <v>337.5</v>
      </c>
      <c r="P37" s="60">
        <v>343.5</v>
      </c>
      <c r="Q37" s="60">
        <v>661</v>
      </c>
      <c r="R37" s="60">
        <v>1600.2666666666667</v>
      </c>
      <c r="S37" s="60">
        <v>56.25</v>
      </c>
      <c r="T37" s="60">
        <v>56.25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1">
        <v>298</v>
      </c>
      <c r="AB37" s="62">
        <v>2.9966442953020134</v>
      </c>
      <c r="AC37" s="62">
        <v>14.099888143176733</v>
      </c>
      <c r="AD37" s="62">
        <v>0.49161073825503354</v>
      </c>
      <c r="AE37" s="62">
        <v>0</v>
      </c>
      <c r="AF37" s="62">
        <v>0</v>
      </c>
      <c r="AG37" s="62">
        <v>0</v>
      </c>
      <c r="AH37" s="62">
        <v>17.58814317673378</v>
      </c>
      <c r="AI37" s="53">
        <v>0.8389312977099237</v>
      </c>
      <c r="AJ37" s="53">
        <v>1.6884634106766185</v>
      </c>
      <c r="AK37" s="53">
        <v>1</v>
      </c>
      <c r="AL37" s="53" t="s">
        <v>39</v>
      </c>
      <c r="AM37" s="53">
        <v>1.0177777777777777</v>
      </c>
      <c r="AN37" s="53">
        <v>2.4209783156833082</v>
      </c>
      <c r="AO37" s="53">
        <v>1</v>
      </c>
      <c r="AP37" s="53" t="s">
        <v>39</v>
      </c>
      <c r="AQ37" s="53" t="s">
        <v>39</v>
      </c>
      <c r="AR37" s="53" t="s">
        <v>39</v>
      </c>
    </row>
    <row r="38" spans="1:44" x14ac:dyDescent="0.35">
      <c r="A38" s="54"/>
      <c r="B38" s="55" t="s">
        <v>51</v>
      </c>
      <c r="C38" s="56" t="s">
        <v>52</v>
      </c>
      <c r="D38" s="63" t="s">
        <v>83</v>
      </c>
      <c r="E38" s="64" t="s">
        <v>65</v>
      </c>
      <c r="F38" s="65"/>
      <c r="G38" s="60">
        <v>337.5</v>
      </c>
      <c r="H38" s="60">
        <v>353.16666666666663</v>
      </c>
      <c r="I38" s="60">
        <v>675</v>
      </c>
      <c r="J38" s="60">
        <v>627.25</v>
      </c>
      <c r="K38" s="60">
        <v>0</v>
      </c>
      <c r="L38" s="60">
        <v>0</v>
      </c>
      <c r="M38" s="60">
        <v>0</v>
      </c>
      <c r="N38" s="60">
        <v>0</v>
      </c>
      <c r="O38" s="60">
        <v>337.76666666666699</v>
      </c>
      <c r="P38" s="60">
        <v>332.51666666666665</v>
      </c>
      <c r="Q38" s="60">
        <v>675</v>
      </c>
      <c r="R38" s="60">
        <v>686.25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1">
        <v>30</v>
      </c>
      <c r="AB38" s="62">
        <v>22.856111111111108</v>
      </c>
      <c r="AC38" s="62">
        <v>43.783333333333331</v>
      </c>
      <c r="AD38" s="62">
        <v>0</v>
      </c>
      <c r="AE38" s="62">
        <v>0</v>
      </c>
      <c r="AF38" s="62">
        <v>0</v>
      </c>
      <c r="AG38" s="62">
        <v>0</v>
      </c>
      <c r="AH38" s="62">
        <v>66.63944444444445</v>
      </c>
      <c r="AI38" s="53">
        <v>1.0464197530864197</v>
      </c>
      <c r="AJ38" s="53">
        <v>0.92925925925925923</v>
      </c>
      <c r="AK38" s="53" t="s">
        <v>39</v>
      </c>
      <c r="AL38" s="53" t="s">
        <v>39</v>
      </c>
      <c r="AM38" s="53">
        <v>0.9844567255501816</v>
      </c>
      <c r="AN38" s="53">
        <v>1.0166666666666666</v>
      </c>
      <c r="AO38" s="53" t="s">
        <v>39</v>
      </c>
      <c r="AP38" s="53" t="s">
        <v>39</v>
      </c>
      <c r="AQ38" s="53" t="s">
        <v>39</v>
      </c>
      <c r="AR38" s="53" t="s">
        <v>39</v>
      </c>
    </row>
    <row r="39" spans="1:44" x14ac:dyDescent="0.35">
      <c r="A39" s="54"/>
      <c r="B39" s="55" t="s">
        <v>57</v>
      </c>
      <c r="C39" s="56" t="s">
        <v>58</v>
      </c>
      <c r="D39" s="63" t="s">
        <v>84</v>
      </c>
      <c r="E39" s="64" t="s">
        <v>65</v>
      </c>
      <c r="F39" s="65"/>
      <c r="G39" s="60">
        <v>671.75</v>
      </c>
      <c r="H39" s="60">
        <v>651.58333333333326</v>
      </c>
      <c r="I39" s="60">
        <v>670</v>
      </c>
      <c r="J39" s="60">
        <v>620.9</v>
      </c>
      <c r="K39" s="60">
        <v>0</v>
      </c>
      <c r="L39" s="60">
        <v>0</v>
      </c>
      <c r="M39" s="60">
        <v>0</v>
      </c>
      <c r="N39" s="60">
        <v>0</v>
      </c>
      <c r="O39" s="60">
        <v>337.5</v>
      </c>
      <c r="P39" s="60">
        <v>337.5</v>
      </c>
      <c r="Q39" s="60">
        <v>337.5</v>
      </c>
      <c r="R39" s="60">
        <v>337.5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60">
        <v>165</v>
      </c>
      <c r="Z39" s="60">
        <v>135</v>
      </c>
      <c r="AA39" s="61">
        <v>150</v>
      </c>
      <c r="AB39" s="62">
        <v>6.5938888888888885</v>
      </c>
      <c r="AC39" s="62">
        <v>6.3893333333333331</v>
      </c>
      <c r="AD39" s="62">
        <v>0</v>
      </c>
      <c r="AE39" s="62">
        <v>0</v>
      </c>
      <c r="AF39" s="62">
        <v>0</v>
      </c>
      <c r="AG39" s="62">
        <v>0.9</v>
      </c>
      <c r="AH39" s="62">
        <v>13.883222222222221</v>
      </c>
      <c r="AI39" s="53">
        <v>0.96997891080511089</v>
      </c>
      <c r="AJ39" s="53">
        <v>0.92671641791044768</v>
      </c>
      <c r="AK39" s="53" t="s">
        <v>39</v>
      </c>
      <c r="AL39" s="53" t="s">
        <v>39</v>
      </c>
      <c r="AM39" s="53">
        <v>1</v>
      </c>
      <c r="AN39" s="53">
        <v>1</v>
      </c>
      <c r="AO39" s="53" t="s">
        <v>39</v>
      </c>
      <c r="AP39" s="53" t="s">
        <v>39</v>
      </c>
      <c r="AQ39" s="53" t="s">
        <v>39</v>
      </c>
      <c r="AR39" s="53">
        <v>0.81818181818181823</v>
      </c>
    </row>
    <row r="40" spans="1:44" x14ac:dyDescent="0.35">
      <c r="A40" s="54"/>
      <c r="B40" s="55" t="s">
        <v>51</v>
      </c>
      <c r="C40" s="56" t="s">
        <v>52</v>
      </c>
      <c r="D40" s="63" t="s">
        <v>85</v>
      </c>
      <c r="E40" s="64" t="s">
        <v>65</v>
      </c>
      <c r="F40" s="65"/>
      <c r="G40" s="60">
        <v>659.5</v>
      </c>
      <c r="H40" s="60">
        <v>539.75</v>
      </c>
      <c r="I40" s="60">
        <v>809.86666666666702</v>
      </c>
      <c r="J40" s="60">
        <v>730</v>
      </c>
      <c r="K40" s="60">
        <v>0</v>
      </c>
      <c r="L40" s="60">
        <v>0</v>
      </c>
      <c r="M40" s="60">
        <v>0</v>
      </c>
      <c r="N40" s="60">
        <v>0</v>
      </c>
      <c r="O40" s="60">
        <v>337.5</v>
      </c>
      <c r="P40" s="60">
        <v>338</v>
      </c>
      <c r="Q40" s="60">
        <v>584.75</v>
      </c>
      <c r="R40" s="60">
        <v>602.48333333333323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1">
        <v>510</v>
      </c>
      <c r="AB40" s="62">
        <v>1.7210784313725491</v>
      </c>
      <c r="AC40" s="62">
        <v>2.6127124183006534</v>
      </c>
      <c r="AD40" s="62">
        <v>0</v>
      </c>
      <c r="AE40" s="62">
        <v>0</v>
      </c>
      <c r="AF40" s="62">
        <v>0</v>
      </c>
      <c r="AG40" s="62">
        <v>0</v>
      </c>
      <c r="AH40" s="62">
        <v>4.3337908496732025</v>
      </c>
      <c r="AI40" s="53">
        <v>0.8184230477634572</v>
      </c>
      <c r="AJ40" s="53">
        <v>0.90138294369443495</v>
      </c>
      <c r="AK40" s="53" t="s">
        <v>39</v>
      </c>
      <c r="AL40" s="53" t="s">
        <v>39</v>
      </c>
      <c r="AM40" s="53">
        <v>1.0014814814814814</v>
      </c>
      <c r="AN40" s="53">
        <v>1.0303263502921474</v>
      </c>
      <c r="AO40" s="53" t="s">
        <v>39</v>
      </c>
      <c r="AP40" s="53" t="s">
        <v>39</v>
      </c>
      <c r="AQ40" s="53" t="s">
        <v>39</v>
      </c>
      <c r="AR40" s="53" t="s">
        <v>39</v>
      </c>
    </row>
    <row r="41" spans="1:44" x14ac:dyDescent="0.35">
      <c r="A41" s="54"/>
      <c r="B41" s="55" t="s">
        <v>51</v>
      </c>
      <c r="C41" s="56" t="s">
        <v>52</v>
      </c>
      <c r="D41" s="63" t="s">
        <v>86</v>
      </c>
      <c r="E41" s="64" t="s">
        <v>65</v>
      </c>
      <c r="F41" s="65"/>
      <c r="G41" s="60">
        <v>641.25</v>
      </c>
      <c r="H41" s="60">
        <v>569.25</v>
      </c>
      <c r="I41" s="60">
        <v>980.75</v>
      </c>
      <c r="J41" s="60">
        <v>1218.0333333333331</v>
      </c>
      <c r="K41" s="60">
        <v>0</v>
      </c>
      <c r="L41" s="60">
        <v>0</v>
      </c>
      <c r="M41" s="60">
        <v>0</v>
      </c>
      <c r="N41" s="60">
        <v>0</v>
      </c>
      <c r="O41" s="60">
        <v>337.5</v>
      </c>
      <c r="P41" s="60">
        <v>327.25</v>
      </c>
      <c r="Q41" s="60">
        <v>675</v>
      </c>
      <c r="R41" s="60">
        <v>988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1">
        <v>510</v>
      </c>
      <c r="AB41" s="62">
        <v>1.7578431372549019</v>
      </c>
      <c r="AC41" s="62">
        <v>4.3255555555555549</v>
      </c>
      <c r="AD41" s="62">
        <v>0</v>
      </c>
      <c r="AE41" s="62">
        <v>0</v>
      </c>
      <c r="AF41" s="62">
        <v>0</v>
      </c>
      <c r="AG41" s="62">
        <v>0</v>
      </c>
      <c r="AH41" s="62">
        <v>6.0833986928104569</v>
      </c>
      <c r="AI41" s="53">
        <v>0.88771929824561402</v>
      </c>
      <c r="AJ41" s="53">
        <v>1.2419406916475484</v>
      </c>
      <c r="AK41" s="53" t="s">
        <v>39</v>
      </c>
      <c r="AL41" s="53" t="s">
        <v>39</v>
      </c>
      <c r="AM41" s="53">
        <v>0.96962962962962962</v>
      </c>
      <c r="AN41" s="53">
        <v>1.4637037037037037</v>
      </c>
      <c r="AO41" s="53" t="s">
        <v>39</v>
      </c>
      <c r="AP41" s="53" t="s">
        <v>39</v>
      </c>
      <c r="AQ41" s="53" t="s">
        <v>39</v>
      </c>
      <c r="AR41" s="53" t="s">
        <v>39</v>
      </c>
    </row>
    <row r="42" spans="1:44" x14ac:dyDescent="0.35">
      <c r="A42" s="54"/>
      <c r="B42" s="55" t="s">
        <v>87</v>
      </c>
      <c r="C42" s="56" t="s">
        <v>88</v>
      </c>
      <c r="D42" s="68" t="s">
        <v>89</v>
      </c>
      <c r="E42" s="64" t="s">
        <v>38</v>
      </c>
      <c r="F42" s="65"/>
      <c r="G42" s="60">
        <v>690</v>
      </c>
      <c r="H42" s="60">
        <v>748.5</v>
      </c>
      <c r="I42" s="60">
        <v>1345.5</v>
      </c>
      <c r="J42" s="60">
        <v>1424.5</v>
      </c>
      <c r="K42" s="60">
        <v>0</v>
      </c>
      <c r="L42" s="60">
        <v>0</v>
      </c>
      <c r="M42" s="60">
        <v>0</v>
      </c>
      <c r="N42" s="60">
        <v>0</v>
      </c>
      <c r="O42" s="60">
        <v>345</v>
      </c>
      <c r="P42" s="60">
        <v>322</v>
      </c>
      <c r="Q42" s="60">
        <v>1357</v>
      </c>
      <c r="R42" s="60">
        <v>1390.5</v>
      </c>
      <c r="S42" s="60">
        <v>0</v>
      </c>
      <c r="T42" s="60">
        <v>0</v>
      </c>
      <c r="U42" s="60">
        <v>0</v>
      </c>
      <c r="V42" s="60">
        <v>0</v>
      </c>
      <c r="W42" s="60">
        <v>150</v>
      </c>
      <c r="X42" s="60">
        <v>223</v>
      </c>
      <c r="Y42" s="60">
        <v>127.5</v>
      </c>
      <c r="Z42" s="60">
        <v>135</v>
      </c>
      <c r="AA42" s="61">
        <v>595</v>
      </c>
      <c r="AB42" s="62">
        <v>1.7991596638655463</v>
      </c>
      <c r="AC42" s="62">
        <v>4.73109243697479</v>
      </c>
      <c r="AD42" s="62">
        <v>0</v>
      </c>
      <c r="AE42" s="62">
        <v>0</v>
      </c>
      <c r="AF42" s="62">
        <v>0.37478991596638656</v>
      </c>
      <c r="AG42" s="62">
        <v>0.22689075630252101</v>
      </c>
      <c r="AH42" s="62">
        <v>7.1319327731092441</v>
      </c>
      <c r="AI42" s="53">
        <v>1.0847826086956522</v>
      </c>
      <c r="AJ42" s="53">
        <v>1.058714232627276</v>
      </c>
      <c r="AK42" s="53" t="s">
        <v>39</v>
      </c>
      <c r="AL42" s="53" t="s">
        <v>39</v>
      </c>
      <c r="AM42" s="53">
        <v>0.93333333333333335</v>
      </c>
      <c r="AN42" s="53">
        <v>1.0246868091378041</v>
      </c>
      <c r="AO42" s="53" t="s">
        <v>39</v>
      </c>
      <c r="AP42" s="53" t="s">
        <v>39</v>
      </c>
      <c r="AQ42" s="53">
        <v>1.4866666666666666</v>
      </c>
      <c r="AR42" s="53">
        <v>1.0588235294117647</v>
      </c>
    </row>
    <row r="43" spans="1:44" x14ac:dyDescent="0.35">
      <c r="A43" s="54"/>
      <c r="B43" s="55" t="s">
        <v>51</v>
      </c>
      <c r="C43" s="56" t="s">
        <v>52</v>
      </c>
      <c r="D43" s="63" t="s">
        <v>90</v>
      </c>
      <c r="E43" s="64" t="s">
        <v>65</v>
      </c>
      <c r="F43" s="65"/>
      <c r="G43" s="60">
        <v>661.75</v>
      </c>
      <c r="H43" s="60">
        <v>799.5</v>
      </c>
      <c r="I43" s="60">
        <v>1190.3</v>
      </c>
      <c r="J43" s="60">
        <v>1496.4333333333334</v>
      </c>
      <c r="K43" s="60">
        <v>293.75</v>
      </c>
      <c r="L43" s="60">
        <v>271.25</v>
      </c>
      <c r="M43" s="60">
        <v>0</v>
      </c>
      <c r="N43" s="60">
        <v>0</v>
      </c>
      <c r="O43" s="60">
        <v>337.5</v>
      </c>
      <c r="P43" s="60">
        <v>342.75</v>
      </c>
      <c r="Q43" s="60">
        <v>675</v>
      </c>
      <c r="R43" s="60">
        <v>1016.75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1">
        <v>332</v>
      </c>
      <c r="AB43" s="62">
        <v>3.4405120481927711</v>
      </c>
      <c r="AC43" s="62">
        <v>7.5698293172690763</v>
      </c>
      <c r="AD43" s="62">
        <v>0.81701807228915657</v>
      </c>
      <c r="AE43" s="62">
        <v>0</v>
      </c>
      <c r="AF43" s="62">
        <v>0</v>
      </c>
      <c r="AG43" s="62">
        <v>0</v>
      </c>
      <c r="AH43" s="62">
        <v>11.827359437751005</v>
      </c>
      <c r="AI43" s="53">
        <v>1.208160181337363</v>
      </c>
      <c r="AJ43" s="53">
        <v>1.2571900641294913</v>
      </c>
      <c r="AK43" s="53">
        <v>0.92340425531914894</v>
      </c>
      <c r="AL43" s="53" t="s">
        <v>39</v>
      </c>
      <c r="AM43" s="53">
        <v>1.0155555555555555</v>
      </c>
      <c r="AN43" s="53">
        <v>1.5062962962962962</v>
      </c>
      <c r="AO43" s="53" t="s">
        <v>39</v>
      </c>
      <c r="AP43" s="53" t="s">
        <v>39</v>
      </c>
      <c r="AQ43" s="53" t="s">
        <v>39</v>
      </c>
      <c r="AR43" s="53" t="s">
        <v>39</v>
      </c>
    </row>
    <row r="44" spans="1:44" x14ac:dyDescent="0.35">
      <c r="A44" s="54"/>
      <c r="B44" s="55" t="s">
        <v>51</v>
      </c>
      <c r="C44" s="56" t="s">
        <v>52</v>
      </c>
      <c r="D44" s="63" t="s">
        <v>91</v>
      </c>
      <c r="E44" s="64" t="s">
        <v>65</v>
      </c>
      <c r="F44" s="65"/>
      <c r="G44" s="60">
        <v>632</v>
      </c>
      <c r="H44" s="60">
        <v>625.75</v>
      </c>
      <c r="I44" s="60">
        <v>967</v>
      </c>
      <c r="J44" s="60">
        <v>1383.0166666666667</v>
      </c>
      <c r="K44" s="60">
        <v>9.75</v>
      </c>
      <c r="L44" s="60">
        <v>9.75</v>
      </c>
      <c r="M44" s="60">
        <v>13.5</v>
      </c>
      <c r="N44" s="60">
        <v>13.5</v>
      </c>
      <c r="O44" s="60">
        <v>337.5</v>
      </c>
      <c r="P44" s="60">
        <v>337.5</v>
      </c>
      <c r="Q44" s="60">
        <v>671.75</v>
      </c>
      <c r="R44" s="60">
        <v>1011.75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  <c r="X44" s="60">
        <v>0</v>
      </c>
      <c r="Y44" s="60">
        <v>0</v>
      </c>
      <c r="Z44" s="60">
        <v>0</v>
      </c>
      <c r="AA44" s="61">
        <v>400</v>
      </c>
      <c r="AB44" s="62">
        <v>2.4081250000000001</v>
      </c>
      <c r="AC44" s="62">
        <v>5.9869166666666658</v>
      </c>
      <c r="AD44" s="62">
        <v>2.4375000000000001E-2</v>
      </c>
      <c r="AE44" s="62">
        <v>3.3750000000000002E-2</v>
      </c>
      <c r="AF44" s="62">
        <v>0</v>
      </c>
      <c r="AG44" s="62">
        <v>0</v>
      </c>
      <c r="AH44" s="62">
        <v>8.4531666666666663</v>
      </c>
      <c r="AI44" s="53">
        <v>0.99011075949367089</v>
      </c>
      <c r="AJ44" s="53">
        <v>1.430213719407101</v>
      </c>
      <c r="AK44" s="53">
        <v>1</v>
      </c>
      <c r="AL44" s="53">
        <v>1</v>
      </c>
      <c r="AM44" s="53">
        <v>1</v>
      </c>
      <c r="AN44" s="53">
        <v>1.5061406773353181</v>
      </c>
      <c r="AO44" s="53" t="s">
        <v>39</v>
      </c>
      <c r="AP44" s="53" t="s">
        <v>39</v>
      </c>
      <c r="AQ44" s="53" t="s">
        <v>39</v>
      </c>
      <c r="AR44" s="53" t="s">
        <v>39</v>
      </c>
    </row>
    <row r="45" spans="1:44" x14ac:dyDescent="0.35">
      <c r="A45" s="54"/>
      <c r="B45" s="55" t="s">
        <v>61</v>
      </c>
      <c r="C45" s="56" t="s">
        <v>62</v>
      </c>
      <c r="D45" s="63" t="s">
        <v>92</v>
      </c>
      <c r="E45" s="64" t="s">
        <v>38</v>
      </c>
      <c r="F45" s="65"/>
      <c r="G45" s="60">
        <v>1046</v>
      </c>
      <c r="H45" s="60">
        <v>1035.3</v>
      </c>
      <c r="I45" s="60">
        <v>708</v>
      </c>
      <c r="J45" s="60">
        <v>1227.6666666666667</v>
      </c>
      <c r="K45" s="60">
        <v>0</v>
      </c>
      <c r="L45" s="60">
        <v>0</v>
      </c>
      <c r="M45" s="60">
        <v>96.666666666666657</v>
      </c>
      <c r="N45" s="60">
        <v>96.666666666666657</v>
      </c>
      <c r="O45" s="60">
        <v>360</v>
      </c>
      <c r="P45" s="60">
        <v>361</v>
      </c>
      <c r="Q45" s="60">
        <v>720</v>
      </c>
      <c r="R45" s="60">
        <v>1176</v>
      </c>
      <c r="S45" s="60">
        <v>0</v>
      </c>
      <c r="T45" s="60">
        <v>0</v>
      </c>
      <c r="U45" s="60">
        <v>72</v>
      </c>
      <c r="V45" s="60">
        <v>72</v>
      </c>
      <c r="W45" s="60">
        <v>165</v>
      </c>
      <c r="X45" s="60">
        <v>0</v>
      </c>
      <c r="Y45" s="60">
        <v>0</v>
      </c>
      <c r="Z45" s="60">
        <v>0</v>
      </c>
      <c r="AA45" s="61">
        <v>536</v>
      </c>
      <c r="AB45" s="62">
        <v>2.605037313432836</v>
      </c>
      <c r="AC45" s="62">
        <v>4.4844527363184081</v>
      </c>
      <c r="AD45" s="62">
        <v>0</v>
      </c>
      <c r="AE45" s="62">
        <v>0.31467661691542287</v>
      </c>
      <c r="AF45" s="62">
        <v>0</v>
      </c>
      <c r="AG45" s="62">
        <v>0</v>
      </c>
      <c r="AH45" s="62">
        <v>7.4041666666666668</v>
      </c>
      <c r="AI45" s="53">
        <v>0.98977055449330775</v>
      </c>
      <c r="AJ45" s="53">
        <v>1.7339924670433147</v>
      </c>
      <c r="AK45" s="53" t="s">
        <v>39</v>
      </c>
      <c r="AL45" s="53">
        <v>1</v>
      </c>
      <c r="AM45" s="53">
        <v>1.0027777777777778</v>
      </c>
      <c r="AN45" s="53">
        <v>1.6333333333333333</v>
      </c>
      <c r="AO45" s="53" t="s">
        <v>39</v>
      </c>
      <c r="AP45" s="53">
        <v>1</v>
      </c>
      <c r="AQ45" s="53">
        <v>0</v>
      </c>
      <c r="AR45" s="53" t="s">
        <v>39</v>
      </c>
    </row>
    <row r="46" spans="1:44" x14ac:dyDescent="0.35">
      <c r="A46" s="54"/>
      <c r="B46" s="55" t="s">
        <v>51</v>
      </c>
      <c r="C46" s="56" t="s">
        <v>52</v>
      </c>
      <c r="D46" s="63" t="s">
        <v>93</v>
      </c>
      <c r="E46" s="64" t="s">
        <v>65</v>
      </c>
      <c r="F46" s="65"/>
      <c r="G46" s="60">
        <v>666.75</v>
      </c>
      <c r="H46" s="60">
        <v>614.75</v>
      </c>
      <c r="I46" s="60">
        <v>1217.25</v>
      </c>
      <c r="J46" s="60">
        <v>1288.3333333333333</v>
      </c>
      <c r="K46" s="60">
        <v>0</v>
      </c>
      <c r="L46" s="60">
        <v>0</v>
      </c>
      <c r="M46" s="60">
        <v>0</v>
      </c>
      <c r="N46" s="60">
        <v>0</v>
      </c>
      <c r="O46" s="60">
        <v>675</v>
      </c>
      <c r="P46" s="60">
        <v>467.25</v>
      </c>
      <c r="Q46" s="60">
        <v>671.75</v>
      </c>
      <c r="R46" s="60">
        <v>1020.5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1">
        <v>256</v>
      </c>
      <c r="AB46" s="62">
        <v>4.2265625</v>
      </c>
      <c r="AC46" s="62">
        <v>9.0188802083333321</v>
      </c>
      <c r="AD46" s="62">
        <v>0</v>
      </c>
      <c r="AE46" s="62">
        <v>0</v>
      </c>
      <c r="AF46" s="62">
        <v>0</v>
      </c>
      <c r="AG46" s="62">
        <v>0</v>
      </c>
      <c r="AH46" s="62">
        <v>13.245442708333332</v>
      </c>
      <c r="AI46" s="53">
        <v>0.92200974878140229</v>
      </c>
      <c r="AJ46" s="53">
        <v>1.0583966591360305</v>
      </c>
      <c r="AK46" s="53" t="s">
        <v>39</v>
      </c>
      <c r="AL46" s="53" t="s">
        <v>39</v>
      </c>
      <c r="AM46" s="53">
        <v>0.69222222222222218</v>
      </c>
      <c r="AN46" s="53">
        <v>1.5191663565314477</v>
      </c>
      <c r="AO46" s="53" t="s">
        <v>39</v>
      </c>
      <c r="AP46" s="53" t="s">
        <v>39</v>
      </c>
      <c r="AQ46" s="53" t="s">
        <v>39</v>
      </c>
      <c r="AR46" s="53" t="s">
        <v>39</v>
      </c>
    </row>
    <row r="47" spans="1:44" x14ac:dyDescent="0.35">
      <c r="A47" s="54"/>
      <c r="B47" s="55" t="s">
        <v>73</v>
      </c>
      <c r="C47" s="56" t="s">
        <v>74</v>
      </c>
      <c r="D47" s="63" t="s">
        <v>94</v>
      </c>
      <c r="E47" s="64" t="s">
        <v>38</v>
      </c>
      <c r="F47" s="65"/>
      <c r="G47" s="60">
        <v>1200</v>
      </c>
      <c r="H47" s="60">
        <v>1300.25</v>
      </c>
      <c r="I47" s="60">
        <v>1140</v>
      </c>
      <c r="J47" s="60">
        <v>1208.5</v>
      </c>
      <c r="K47" s="60">
        <v>0</v>
      </c>
      <c r="L47" s="60">
        <v>0</v>
      </c>
      <c r="M47" s="60">
        <v>0</v>
      </c>
      <c r="N47" s="60">
        <v>0</v>
      </c>
      <c r="O47" s="60">
        <v>333.5</v>
      </c>
      <c r="P47" s="60">
        <v>609.5</v>
      </c>
      <c r="Q47" s="60">
        <v>690</v>
      </c>
      <c r="R47" s="60">
        <v>1391.5</v>
      </c>
      <c r="S47" s="60">
        <v>0</v>
      </c>
      <c r="T47" s="60">
        <v>0</v>
      </c>
      <c r="U47" s="60">
        <v>0</v>
      </c>
      <c r="V47" s="60">
        <v>0</v>
      </c>
      <c r="W47" s="60">
        <v>165</v>
      </c>
      <c r="X47" s="60">
        <v>165</v>
      </c>
      <c r="Y47" s="60">
        <v>165</v>
      </c>
      <c r="Z47" s="60">
        <v>165</v>
      </c>
      <c r="AA47" s="61">
        <v>511</v>
      </c>
      <c r="AB47" s="62">
        <v>3.7372798434442269</v>
      </c>
      <c r="AC47" s="62">
        <v>5.0880626223091978</v>
      </c>
      <c r="AD47" s="62">
        <v>0</v>
      </c>
      <c r="AE47" s="62">
        <v>0</v>
      </c>
      <c r="AF47" s="62">
        <v>0.32289628180039137</v>
      </c>
      <c r="AG47" s="62">
        <v>0.32289628180039137</v>
      </c>
      <c r="AH47" s="62">
        <v>9.4711350293542083</v>
      </c>
      <c r="AI47" s="53">
        <v>1.0835416666666666</v>
      </c>
      <c r="AJ47" s="53">
        <v>1.0600877192982456</v>
      </c>
      <c r="AK47" s="53" t="s">
        <v>39</v>
      </c>
      <c r="AL47" s="53" t="s">
        <v>39</v>
      </c>
      <c r="AM47" s="53">
        <v>1.8275862068965518</v>
      </c>
      <c r="AN47" s="53">
        <v>2.0166666666666666</v>
      </c>
      <c r="AO47" s="53" t="s">
        <v>39</v>
      </c>
      <c r="AP47" s="53" t="s">
        <v>39</v>
      </c>
      <c r="AQ47" s="53">
        <v>1</v>
      </c>
      <c r="AR47" s="53">
        <v>1</v>
      </c>
    </row>
    <row r="48" spans="1:44" x14ac:dyDescent="0.35">
      <c r="A48" s="54"/>
      <c r="B48" s="55" t="s">
        <v>73</v>
      </c>
      <c r="C48" s="56" t="s">
        <v>74</v>
      </c>
      <c r="D48" s="63" t="s">
        <v>95</v>
      </c>
      <c r="E48" s="64" t="s">
        <v>71</v>
      </c>
      <c r="F48" s="65"/>
      <c r="G48" s="60">
        <v>697</v>
      </c>
      <c r="H48" s="60">
        <v>841.5</v>
      </c>
      <c r="I48" s="60">
        <v>1035</v>
      </c>
      <c r="J48" s="60">
        <v>1440.5</v>
      </c>
      <c r="K48" s="60">
        <v>0</v>
      </c>
      <c r="L48" s="60">
        <v>0</v>
      </c>
      <c r="M48" s="60">
        <v>0</v>
      </c>
      <c r="N48" s="60">
        <v>0</v>
      </c>
      <c r="O48" s="60">
        <v>333.5</v>
      </c>
      <c r="P48" s="60">
        <v>310.5</v>
      </c>
      <c r="Q48" s="60">
        <v>690</v>
      </c>
      <c r="R48" s="60">
        <v>1670.5</v>
      </c>
      <c r="S48" s="60">
        <v>0</v>
      </c>
      <c r="T48" s="60">
        <v>0</v>
      </c>
      <c r="U48" s="60">
        <v>0</v>
      </c>
      <c r="V48" s="60">
        <v>0</v>
      </c>
      <c r="W48" s="60">
        <v>326.5</v>
      </c>
      <c r="X48" s="60">
        <v>293</v>
      </c>
      <c r="Y48" s="60">
        <v>82.5</v>
      </c>
      <c r="Z48" s="60">
        <v>0</v>
      </c>
      <c r="AA48" s="61">
        <v>528</v>
      </c>
      <c r="AB48" s="62">
        <v>2.1818181818181817</v>
      </c>
      <c r="AC48" s="62">
        <v>5.8920454545454541</v>
      </c>
      <c r="AD48" s="62">
        <v>0</v>
      </c>
      <c r="AE48" s="62">
        <v>0</v>
      </c>
      <c r="AF48" s="62">
        <v>0.55492424242424243</v>
      </c>
      <c r="AG48" s="62">
        <v>0</v>
      </c>
      <c r="AH48" s="62">
        <v>8.6287878787878789</v>
      </c>
      <c r="AI48" s="53">
        <v>1.2073170731707317</v>
      </c>
      <c r="AJ48" s="53">
        <v>1.3917874396135266</v>
      </c>
      <c r="AK48" s="53" t="s">
        <v>39</v>
      </c>
      <c r="AL48" s="53" t="s">
        <v>39</v>
      </c>
      <c r="AM48" s="53">
        <v>0.93103448275862066</v>
      </c>
      <c r="AN48" s="53">
        <v>2.4210144927536232</v>
      </c>
      <c r="AO48" s="53" t="s">
        <v>39</v>
      </c>
      <c r="AP48" s="53" t="s">
        <v>39</v>
      </c>
      <c r="AQ48" s="53">
        <v>0.89739663093415012</v>
      </c>
      <c r="AR48" s="53">
        <v>0</v>
      </c>
    </row>
    <row r="49" spans="1:44" x14ac:dyDescent="0.35">
      <c r="A49" s="54"/>
      <c r="B49" s="55" t="s">
        <v>51</v>
      </c>
      <c r="C49" s="56" t="s">
        <v>52</v>
      </c>
      <c r="D49" s="63" t="s">
        <v>96</v>
      </c>
      <c r="E49" s="64" t="s">
        <v>65</v>
      </c>
      <c r="F49" s="65"/>
      <c r="G49" s="60">
        <v>673.75</v>
      </c>
      <c r="H49" s="60">
        <v>565</v>
      </c>
      <c r="I49" s="60">
        <v>1524.88333333333</v>
      </c>
      <c r="J49" s="60">
        <v>1324</v>
      </c>
      <c r="K49" s="60">
        <v>0</v>
      </c>
      <c r="L49" s="60">
        <v>0</v>
      </c>
      <c r="M49" s="60">
        <v>0</v>
      </c>
      <c r="N49" s="60">
        <v>0</v>
      </c>
      <c r="O49" s="60">
        <v>644.5</v>
      </c>
      <c r="P49" s="60">
        <v>457.25</v>
      </c>
      <c r="Q49" s="60">
        <v>675</v>
      </c>
      <c r="R49" s="60">
        <v>749.75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1">
        <v>502</v>
      </c>
      <c r="AB49" s="62">
        <v>2.0363545816733066</v>
      </c>
      <c r="AC49" s="62">
        <v>4.1309760956175303</v>
      </c>
      <c r="AD49" s="62">
        <v>0</v>
      </c>
      <c r="AE49" s="62">
        <v>0</v>
      </c>
      <c r="AF49" s="62">
        <v>0</v>
      </c>
      <c r="AG49" s="62">
        <v>0</v>
      </c>
      <c r="AH49" s="62">
        <v>6.1673306772908365</v>
      </c>
      <c r="AI49" s="53">
        <v>0.83858998144712427</v>
      </c>
      <c r="AJ49" s="53">
        <v>0.86826314581443576</v>
      </c>
      <c r="AK49" s="53" t="s">
        <v>39</v>
      </c>
      <c r="AL49" s="53" t="s">
        <v>39</v>
      </c>
      <c r="AM49" s="53">
        <v>0.70946470131885186</v>
      </c>
      <c r="AN49" s="53">
        <v>1.1107407407407408</v>
      </c>
      <c r="AO49" s="53" t="s">
        <v>39</v>
      </c>
      <c r="AP49" s="53" t="s">
        <v>39</v>
      </c>
      <c r="AQ49" s="53" t="s">
        <v>39</v>
      </c>
      <c r="AR49" s="53" t="s">
        <v>39</v>
      </c>
    </row>
    <row r="50" spans="1:44" x14ac:dyDescent="0.35">
      <c r="A50" s="54"/>
      <c r="B50" s="55" t="s">
        <v>51</v>
      </c>
      <c r="C50" s="56" t="s">
        <v>52</v>
      </c>
      <c r="D50" s="63" t="s">
        <v>97</v>
      </c>
      <c r="E50" s="64" t="s">
        <v>65</v>
      </c>
      <c r="F50" s="65"/>
      <c r="G50" s="60">
        <v>678.86666666666702</v>
      </c>
      <c r="H50" s="60">
        <v>566.5</v>
      </c>
      <c r="I50" s="60">
        <v>889.25</v>
      </c>
      <c r="J50" s="60">
        <v>999</v>
      </c>
      <c r="K50" s="60">
        <v>0</v>
      </c>
      <c r="L50" s="60">
        <v>0</v>
      </c>
      <c r="M50" s="60">
        <v>6</v>
      </c>
      <c r="N50" s="60">
        <v>6</v>
      </c>
      <c r="O50" s="60">
        <v>337.5</v>
      </c>
      <c r="P50" s="60">
        <v>349.75</v>
      </c>
      <c r="Q50" s="60">
        <v>630</v>
      </c>
      <c r="R50" s="60">
        <v>662.75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1">
        <v>380</v>
      </c>
      <c r="AB50" s="62">
        <v>2.4111842105263159</v>
      </c>
      <c r="AC50" s="62">
        <v>4.373026315789474</v>
      </c>
      <c r="AD50" s="62">
        <v>0</v>
      </c>
      <c r="AE50" s="62">
        <v>1.5789473684210527E-2</v>
      </c>
      <c r="AF50" s="62">
        <v>0</v>
      </c>
      <c r="AG50" s="62">
        <v>0</v>
      </c>
      <c r="AH50" s="62">
        <v>6.8</v>
      </c>
      <c r="AI50" s="53">
        <v>0.83447903368358989</v>
      </c>
      <c r="AJ50" s="53">
        <v>1.1234186111892044</v>
      </c>
      <c r="AK50" s="53" t="s">
        <v>39</v>
      </c>
      <c r="AL50" s="53">
        <v>1</v>
      </c>
      <c r="AM50" s="53">
        <v>1.0362962962962963</v>
      </c>
      <c r="AN50" s="53">
        <v>1.051984126984127</v>
      </c>
      <c r="AO50" s="53" t="s">
        <v>39</v>
      </c>
      <c r="AP50" s="53" t="s">
        <v>39</v>
      </c>
      <c r="AQ50" s="53" t="s">
        <v>39</v>
      </c>
      <c r="AR50" s="53" t="s">
        <v>39</v>
      </c>
    </row>
    <row r="51" spans="1:44" x14ac:dyDescent="0.35">
      <c r="A51" s="54"/>
      <c r="B51" s="55" t="s">
        <v>51</v>
      </c>
      <c r="C51" s="56" t="s">
        <v>52</v>
      </c>
      <c r="D51" s="63" t="s">
        <v>98</v>
      </c>
      <c r="E51" s="64" t="s">
        <v>65</v>
      </c>
      <c r="F51" s="65"/>
      <c r="G51" s="60">
        <v>671.88333333333298</v>
      </c>
      <c r="H51" s="60">
        <v>479</v>
      </c>
      <c r="I51" s="60">
        <v>2000.0833333333301</v>
      </c>
      <c r="J51" s="60">
        <v>1895</v>
      </c>
      <c r="K51" s="60">
        <v>0</v>
      </c>
      <c r="L51" s="60">
        <v>0</v>
      </c>
      <c r="M51" s="60">
        <v>0</v>
      </c>
      <c r="N51" s="60">
        <v>0</v>
      </c>
      <c r="O51" s="60">
        <v>337.5</v>
      </c>
      <c r="P51" s="60">
        <v>317.25</v>
      </c>
      <c r="Q51" s="60">
        <v>1350</v>
      </c>
      <c r="R51" s="60">
        <v>1322.25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1">
        <v>270</v>
      </c>
      <c r="AB51" s="62">
        <v>2.949074074074074</v>
      </c>
      <c r="AC51" s="62">
        <v>11.915740740740741</v>
      </c>
      <c r="AD51" s="62">
        <v>0</v>
      </c>
      <c r="AE51" s="62">
        <v>0</v>
      </c>
      <c r="AF51" s="62">
        <v>0</v>
      </c>
      <c r="AG51" s="62">
        <v>0</v>
      </c>
      <c r="AH51" s="62">
        <v>14.864814814814816</v>
      </c>
      <c r="AI51" s="53">
        <v>0.71292139012229339</v>
      </c>
      <c r="AJ51" s="53">
        <v>0.94746052247823165</v>
      </c>
      <c r="AK51" s="53" t="s">
        <v>39</v>
      </c>
      <c r="AL51" s="53" t="s">
        <v>39</v>
      </c>
      <c r="AM51" s="53">
        <v>0.94</v>
      </c>
      <c r="AN51" s="53">
        <v>0.97944444444444445</v>
      </c>
      <c r="AO51" s="53" t="s">
        <v>39</v>
      </c>
      <c r="AP51" s="53" t="s">
        <v>39</v>
      </c>
      <c r="AQ51" s="53" t="s">
        <v>39</v>
      </c>
      <c r="AR51" s="53" t="s">
        <v>39</v>
      </c>
    </row>
    <row r="52" spans="1:44" x14ac:dyDescent="0.35">
      <c r="A52" s="54"/>
      <c r="B52" s="55" t="s">
        <v>99</v>
      </c>
      <c r="C52" s="56" t="s">
        <v>100</v>
      </c>
      <c r="D52" s="63" t="s">
        <v>101</v>
      </c>
      <c r="E52" s="64" t="s">
        <v>44</v>
      </c>
      <c r="F52" s="65"/>
      <c r="G52" s="60">
        <v>748</v>
      </c>
      <c r="H52" s="60">
        <v>487</v>
      </c>
      <c r="I52" s="60">
        <v>1488</v>
      </c>
      <c r="J52" s="60">
        <v>775.16666666666663</v>
      </c>
      <c r="K52" s="60">
        <v>0</v>
      </c>
      <c r="L52" s="60">
        <v>0</v>
      </c>
      <c r="M52" s="60">
        <v>172.66666666666669</v>
      </c>
      <c r="N52" s="60">
        <v>172.66666666666669</v>
      </c>
      <c r="O52" s="60">
        <v>340</v>
      </c>
      <c r="P52" s="60">
        <v>340</v>
      </c>
      <c r="Q52" s="60">
        <v>1020</v>
      </c>
      <c r="R52" s="60">
        <v>668.66666666666663</v>
      </c>
      <c r="S52" s="60">
        <v>0</v>
      </c>
      <c r="T52" s="60">
        <v>0</v>
      </c>
      <c r="U52" s="60">
        <v>0</v>
      </c>
      <c r="V52" s="60">
        <v>0</v>
      </c>
      <c r="W52" s="60">
        <v>105</v>
      </c>
      <c r="X52" s="60">
        <v>82.5</v>
      </c>
      <c r="Y52" s="60">
        <v>0</v>
      </c>
      <c r="Z52" s="60">
        <v>0</v>
      </c>
      <c r="AA52" s="61">
        <v>30</v>
      </c>
      <c r="AB52" s="62">
        <v>27.566666666666666</v>
      </c>
      <c r="AC52" s="62">
        <v>48.127777777777773</v>
      </c>
      <c r="AD52" s="62">
        <v>0</v>
      </c>
      <c r="AE52" s="62">
        <v>5.7555555555555564</v>
      </c>
      <c r="AF52" s="62">
        <v>2.75</v>
      </c>
      <c r="AG52" s="62">
        <v>0</v>
      </c>
      <c r="AH52" s="62">
        <v>84.199999999999989</v>
      </c>
      <c r="AI52" s="53">
        <v>0.65106951871657759</v>
      </c>
      <c r="AJ52" s="53">
        <v>0.52094534050179209</v>
      </c>
      <c r="AK52" s="53" t="s">
        <v>39</v>
      </c>
      <c r="AL52" s="53">
        <v>1</v>
      </c>
      <c r="AM52" s="53">
        <v>1</v>
      </c>
      <c r="AN52" s="53">
        <v>0.65555555555555556</v>
      </c>
      <c r="AO52" s="53" t="s">
        <v>39</v>
      </c>
      <c r="AP52" s="53" t="s">
        <v>39</v>
      </c>
      <c r="AQ52" s="53">
        <v>0.7857142857142857</v>
      </c>
      <c r="AR52" s="53" t="s">
        <v>39</v>
      </c>
    </row>
    <row r="53" spans="1:44" x14ac:dyDescent="0.35">
      <c r="A53" s="54"/>
      <c r="B53" s="55" t="s">
        <v>61</v>
      </c>
      <c r="C53" s="56" t="s">
        <v>62</v>
      </c>
      <c r="D53" s="63" t="s">
        <v>102</v>
      </c>
      <c r="E53" s="64" t="s">
        <v>71</v>
      </c>
      <c r="F53" s="65"/>
      <c r="G53" s="60">
        <v>718</v>
      </c>
      <c r="H53" s="60">
        <v>771.9666666666667</v>
      </c>
      <c r="I53" s="60">
        <v>828</v>
      </c>
      <c r="J53" s="60">
        <v>848.75</v>
      </c>
      <c r="K53" s="60">
        <v>0</v>
      </c>
      <c r="L53" s="60">
        <v>0</v>
      </c>
      <c r="M53" s="60">
        <v>0</v>
      </c>
      <c r="N53" s="60">
        <v>0</v>
      </c>
      <c r="O53" s="60">
        <v>360</v>
      </c>
      <c r="P53" s="60">
        <v>348</v>
      </c>
      <c r="Q53" s="60">
        <v>720</v>
      </c>
      <c r="R53" s="60">
        <v>1140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1">
        <v>358</v>
      </c>
      <c r="AB53" s="62">
        <v>3.1283985102420857</v>
      </c>
      <c r="AC53" s="62">
        <v>5.5551675977653634</v>
      </c>
      <c r="AD53" s="62">
        <v>0</v>
      </c>
      <c r="AE53" s="62">
        <v>0</v>
      </c>
      <c r="AF53" s="62">
        <v>0</v>
      </c>
      <c r="AG53" s="62">
        <v>0</v>
      </c>
      <c r="AH53" s="62">
        <v>8.6835661080074491</v>
      </c>
      <c r="AI53" s="53">
        <v>1.0751624883936861</v>
      </c>
      <c r="AJ53" s="53">
        <v>1.02506038647343</v>
      </c>
      <c r="AK53" s="53" t="s">
        <v>39</v>
      </c>
      <c r="AL53" s="53" t="s">
        <v>39</v>
      </c>
      <c r="AM53" s="53">
        <v>0.96666666666666667</v>
      </c>
      <c r="AN53" s="53">
        <v>1.5833333333333333</v>
      </c>
      <c r="AO53" s="53" t="s">
        <v>39</v>
      </c>
      <c r="AP53" s="53" t="s">
        <v>39</v>
      </c>
      <c r="AQ53" s="53" t="s">
        <v>39</v>
      </c>
      <c r="AR53" s="53" t="s">
        <v>39</v>
      </c>
    </row>
    <row r="54" spans="1:44" x14ac:dyDescent="0.35">
      <c r="A54" s="54"/>
      <c r="B54" s="55" t="s">
        <v>103</v>
      </c>
      <c r="C54" s="56" t="s">
        <v>104</v>
      </c>
      <c r="D54" s="63" t="s">
        <v>105</v>
      </c>
      <c r="E54" s="64" t="s">
        <v>65</v>
      </c>
      <c r="F54" s="65"/>
      <c r="G54" s="60">
        <v>625.41666666666697</v>
      </c>
      <c r="H54" s="60">
        <v>597.91666666666663</v>
      </c>
      <c r="I54" s="60">
        <v>490</v>
      </c>
      <c r="J54" s="60">
        <v>467</v>
      </c>
      <c r="K54" s="60">
        <v>0</v>
      </c>
      <c r="L54" s="60">
        <v>0</v>
      </c>
      <c r="M54" s="60">
        <v>0</v>
      </c>
      <c r="N54" s="60">
        <v>0</v>
      </c>
      <c r="O54" s="60">
        <v>337.5</v>
      </c>
      <c r="P54" s="60">
        <v>337.5</v>
      </c>
      <c r="Q54" s="60">
        <v>337.5</v>
      </c>
      <c r="R54" s="60">
        <v>337.5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1">
        <v>208</v>
      </c>
      <c r="AB54" s="62">
        <v>4.4971955128205128</v>
      </c>
      <c r="AC54" s="62">
        <v>3.8677884615384617</v>
      </c>
      <c r="AD54" s="62">
        <v>0</v>
      </c>
      <c r="AE54" s="62">
        <v>0</v>
      </c>
      <c r="AF54" s="62">
        <v>0</v>
      </c>
      <c r="AG54" s="62">
        <v>0</v>
      </c>
      <c r="AH54" s="62">
        <v>8.3649839743589745</v>
      </c>
      <c r="AI54" s="53">
        <v>0.95602931379080558</v>
      </c>
      <c r="AJ54" s="53">
        <v>0.95306122448979591</v>
      </c>
      <c r="AK54" s="53" t="s">
        <v>39</v>
      </c>
      <c r="AL54" s="53" t="s">
        <v>39</v>
      </c>
      <c r="AM54" s="53">
        <v>1</v>
      </c>
      <c r="AN54" s="53">
        <v>1</v>
      </c>
      <c r="AO54" s="53" t="s">
        <v>39</v>
      </c>
      <c r="AP54" s="53" t="s">
        <v>39</v>
      </c>
      <c r="AQ54" s="53" t="s">
        <v>39</v>
      </c>
      <c r="AR54" s="53" t="s">
        <v>39</v>
      </c>
    </row>
    <row r="55" spans="1:44" x14ac:dyDescent="0.35">
      <c r="A55" s="54"/>
      <c r="B55" s="55" t="s">
        <v>51</v>
      </c>
      <c r="C55" s="56" t="s">
        <v>52</v>
      </c>
      <c r="D55" s="68" t="s">
        <v>106</v>
      </c>
      <c r="E55" s="64" t="s">
        <v>38</v>
      </c>
      <c r="F55" s="65"/>
      <c r="G55" s="60">
        <v>651</v>
      </c>
      <c r="H55" s="60">
        <v>621</v>
      </c>
      <c r="I55" s="60">
        <v>655.5</v>
      </c>
      <c r="J55" s="60">
        <v>1538.25</v>
      </c>
      <c r="K55" s="60">
        <v>0</v>
      </c>
      <c r="L55" s="60">
        <v>0</v>
      </c>
      <c r="M55" s="60">
        <v>0</v>
      </c>
      <c r="N55" s="60">
        <v>0</v>
      </c>
      <c r="O55" s="60">
        <v>345</v>
      </c>
      <c r="P55" s="60">
        <v>358.5</v>
      </c>
      <c r="Q55" s="60">
        <v>690</v>
      </c>
      <c r="R55" s="60">
        <v>1933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1">
        <v>536</v>
      </c>
      <c r="AB55" s="62">
        <v>1.8274253731343284</v>
      </c>
      <c r="AC55" s="62">
        <v>6.4762126865671643</v>
      </c>
      <c r="AD55" s="62">
        <v>0</v>
      </c>
      <c r="AE55" s="62">
        <v>0</v>
      </c>
      <c r="AF55" s="62">
        <v>0</v>
      </c>
      <c r="AG55" s="62">
        <v>0</v>
      </c>
      <c r="AH55" s="62">
        <v>8.3036380597014929</v>
      </c>
      <c r="AI55" s="53">
        <v>0.95391705069124422</v>
      </c>
      <c r="AJ55" s="53">
        <v>2.3466819221967965</v>
      </c>
      <c r="AK55" s="53" t="s">
        <v>39</v>
      </c>
      <c r="AL55" s="53" t="s">
        <v>39</v>
      </c>
      <c r="AM55" s="53">
        <v>1.0391304347826087</v>
      </c>
      <c r="AN55" s="53">
        <v>2.801449275362319</v>
      </c>
      <c r="AO55" s="53" t="s">
        <v>39</v>
      </c>
      <c r="AP55" s="53" t="s">
        <v>39</v>
      </c>
      <c r="AQ55" s="53" t="s">
        <v>39</v>
      </c>
      <c r="AR55" s="53" t="s">
        <v>39</v>
      </c>
    </row>
    <row r="56" spans="1:44" x14ac:dyDescent="0.35">
      <c r="A56" s="54"/>
      <c r="B56" s="55" t="s">
        <v>107</v>
      </c>
      <c r="C56" s="56" t="s">
        <v>108</v>
      </c>
      <c r="D56" s="63" t="s">
        <v>109</v>
      </c>
      <c r="E56" s="64" t="s">
        <v>38</v>
      </c>
      <c r="F56" s="65"/>
      <c r="G56" s="60">
        <v>704.16666666666697</v>
      </c>
      <c r="H56" s="60">
        <v>614.83333333333326</v>
      </c>
      <c r="I56" s="60">
        <v>720</v>
      </c>
      <c r="J56" s="60">
        <v>792</v>
      </c>
      <c r="K56" s="60">
        <v>0</v>
      </c>
      <c r="L56" s="60">
        <v>0</v>
      </c>
      <c r="M56" s="60">
        <v>0</v>
      </c>
      <c r="N56" s="60">
        <v>0</v>
      </c>
      <c r="O56" s="60">
        <v>359.33333333333297</v>
      </c>
      <c r="P56" s="60">
        <v>356.5</v>
      </c>
      <c r="Q56" s="60">
        <v>708</v>
      </c>
      <c r="R56" s="60">
        <v>720</v>
      </c>
      <c r="S56" s="60">
        <v>0</v>
      </c>
      <c r="T56" s="60">
        <v>0</v>
      </c>
      <c r="U56" s="60">
        <v>0</v>
      </c>
      <c r="V56" s="60">
        <v>0</v>
      </c>
      <c r="W56" s="60">
        <v>165</v>
      </c>
      <c r="X56" s="60">
        <v>0</v>
      </c>
      <c r="Y56" s="60">
        <v>165</v>
      </c>
      <c r="Z56" s="60">
        <v>0</v>
      </c>
      <c r="AA56" s="61">
        <v>400</v>
      </c>
      <c r="AB56" s="62">
        <v>2.4283333333333332</v>
      </c>
      <c r="AC56" s="62">
        <v>3.78</v>
      </c>
      <c r="AD56" s="62">
        <v>0</v>
      </c>
      <c r="AE56" s="62">
        <v>0</v>
      </c>
      <c r="AF56" s="62">
        <v>0</v>
      </c>
      <c r="AG56" s="62">
        <v>0</v>
      </c>
      <c r="AH56" s="62">
        <v>6.2083333333333321</v>
      </c>
      <c r="AI56" s="53">
        <v>0.87313609467455577</v>
      </c>
      <c r="AJ56" s="53">
        <v>1.1000000000000001</v>
      </c>
      <c r="AK56" s="53" t="s">
        <v>39</v>
      </c>
      <c r="AL56" s="53" t="s">
        <v>39</v>
      </c>
      <c r="AM56" s="53">
        <v>0.99211502782931449</v>
      </c>
      <c r="AN56" s="53">
        <v>1.0169491525423728</v>
      </c>
      <c r="AO56" s="53" t="s">
        <v>39</v>
      </c>
      <c r="AP56" s="53" t="s">
        <v>39</v>
      </c>
      <c r="AQ56" s="53">
        <v>0</v>
      </c>
      <c r="AR56" s="53">
        <v>0</v>
      </c>
    </row>
    <row r="57" spans="1:44" x14ac:dyDescent="0.35">
      <c r="A57" s="54"/>
      <c r="B57" s="55" t="s">
        <v>57</v>
      </c>
      <c r="C57" s="56" t="s">
        <v>58</v>
      </c>
      <c r="D57" s="63" t="s">
        <v>110</v>
      </c>
      <c r="E57" s="64" t="s">
        <v>44</v>
      </c>
      <c r="F57" s="66"/>
      <c r="G57" s="60">
        <v>699.16666666666697</v>
      </c>
      <c r="H57" s="60">
        <v>564</v>
      </c>
      <c r="I57" s="60">
        <v>1435.1666666666699</v>
      </c>
      <c r="J57" s="60">
        <v>2190.3666666666663</v>
      </c>
      <c r="K57" s="60">
        <v>0</v>
      </c>
      <c r="L57" s="60">
        <v>0</v>
      </c>
      <c r="M57" s="60">
        <v>0</v>
      </c>
      <c r="N57" s="60">
        <v>0</v>
      </c>
      <c r="O57" s="60">
        <v>360</v>
      </c>
      <c r="P57" s="60">
        <v>156</v>
      </c>
      <c r="Q57" s="60">
        <v>1080</v>
      </c>
      <c r="R57" s="60">
        <v>2484.6666666666665</v>
      </c>
      <c r="S57" s="60">
        <v>0</v>
      </c>
      <c r="T57" s="60">
        <v>0</v>
      </c>
      <c r="U57" s="60">
        <v>0</v>
      </c>
      <c r="V57" s="60">
        <v>0</v>
      </c>
      <c r="W57" s="60">
        <v>330</v>
      </c>
      <c r="X57" s="60">
        <v>157.5</v>
      </c>
      <c r="Y57" s="60">
        <v>0</v>
      </c>
      <c r="Z57" s="60">
        <v>0</v>
      </c>
      <c r="AA57" s="61">
        <v>60</v>
      </c>
      <c r="AB57" s="62">
        <v>12</v>
      </c>
      <c r="AC57" s="62">
        <v>77.917222222222208</v>
      </c>
      <c r="AD57" s="62">
        <v>0</v>
      </c>
      <c r="AE57" s="62">
        <v>0</v>
      </c>
      <c r="AF57" s="62">
        <v>2.625</v>
      </c>
      <c r="AG57" s="62">
        <v>0</v>
      </c>
      <c r="AH57" s="62">
        <v>92.542222222222208</v>
      </c>
      <c r="AI57" s="53">
        <v>0.8066746126340878</v>
      </c>
      <c r="AJ57" s="53">
        <v>1.5262106607827162</v>
      </c>
      <c r="AK57" s="53" t="s">
        <v>39</v>
      </c>
      <c r="AL57" s="53" t="s">
        <v>39</v>
      </c>
      <c r="AM57" s="53">
        <v>0.43333333333333335</v>
      </c>
      <c r="AN57" s="53">
        <v>2.3006172839506172</v>
      </c>
      <c r="AO57" s="53" t="s">
        <v>39</v>
      </c>
      <c r="AP57" s="53" t="s">
        <v>39</v>
      </c>
      <c r="AQ57" s="53">
        <v>0.47727272727272729</v>
      </c>
      <c r="AR57" s="53" t="s">
        <v>39</v>
      </c>
    </row>
    <row r="58" spans="1:44" x14ac:dyDescent="0.35">
      <c r="A58" s="54"/>
      <c r="B58" s="55" t="s">
        <v>57</v>
      </c>
      <c r="C58" s="56" t="s">
        <v>58</v>
      </c>
      <c r="D58" s="63" t="s">
        <v>111</v>
      </c>
      <c r="E58" s="64" t="s">
        <v>71</v>
      </c>
      <c r="F58" s="65"/>
      <c r="G58" s="60">
        <v>694.66666666666697</v>
      </c>
      <c r="H58" s="60">
        <v>706.33333333333326</v>
      </c>
      <c r="I58" s="60">
        <v>720</v>
      </c>
      <c r="J58" s="60">
        <v>900</v>
      </c>
      <c r="K58" s="60">
        <v>0</v>
      </c>
      <c r="L58" s="60">
        <v>0</v>
      </c>
      <c r="M58" s="60">
        <v>0</v>
      </c>
      <c r="N58" s="60">
        <v>0</v>
      </c>
      <c r="O58" s="60">
        <v>360</v>
      </c>
      <c r="P58" s="60">
        <v>348</v>
      </c>
      <c r="Q58" s="60">
        <v>720</v>
      </c>
      <c r="R58" s="60">
        <v>792</v>
      </c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60">
        <v>0</v>
      </c>
      <c r="Z58" s="60">
        <v>0</v>
      </c>
      <c r="AA58" s="61">
        <v>438</v>
      </c>
      <c r="AB58" s="62">
        <v>2.407153729071537</v>
      </c>
      <c r="AC58" s="62">
        <v>3.8630136986301369</v>
      </c>
      <c r="AD58" s="62">
        <v>0</v>
      </c>
      <c r="AE58" s="62">
        <v>0</v>
      </c>
      <c r="AF58" s="62">
        <v>0</v>
      </c>
      <c r="AG58" s="62">
        <v>0</v>
      </c>
      <c r="AH58" s="62">
        <v>6.2701674277016739</v>
      </c>
      <c r="AI58" s="53">
        <v>1.0167946257197691</v>
      </c>
      <c r="AJ58" s="53">
        <v>1.25</v>
      </c>
      <c r="AK58" s="53" t="s">
        <v>39</v>
      </c>
      <c r="AL58" s="53" t="s">
        <v>39</v>
      </c>
      <c r="AM58" s="53">
        <v>0.96666666666666667</v>
      </c>
      <c r="AN58" s="53">
        <v>1.1000000000000001</v>
      </c>
      <c r="AO58" s="53" t="s">
        <v>39</v>
      </c>
      <c r="AP58" s="53" t="s">
        <v>39</v>
      </c>
      <c r="AQ58" s="53" t="s">
        <v>39</v>
      </c>
      <c r="AR58" s="53" t="s">
        <v>39</v>
      </c>
    </row>
    <row r="59" spans="1:44" x14ac:dyDescent="0.35">
      <c r="A59" s="54"/>
      <c r="B59" s="55" t="s">
        <v>112</v>
      </c>
      <c r="C59" s="56" t="s">
        <v>113</v>
      </c>
      <c r="D59" s="63" t="s">
        <v>114</v>
      </c>
      <c r="E59" s="64" t="s">
        <v>71</v>
      </c>
      <c r="F59" s="65"/>
      <c r="G59" s="60">
        <v>1035</v>
      </c>
      <c r="H59" s="60">
        <v>908.66666666666663</v>
      </c>
      <c r="I59" s="60">
        <v>1256.3333333333301</v>
      </c>
      <c r="J59" s="60">
        <v>2598.333333333333</v>
      </c>
      <c r="K59" s="60">
        <v>0</v>
      </c>
      <c r="L59" s="60">
        <v>0</v>
      </c>
      <c r="M59" s="60">
        <v>58.50333333333333</v>
      </c>
      <c r="N59" s="60">
        <v>46.833333333333329</v>
      </c>
      <c r="O59" s="60">
        <v>349.8</v>
      </c>
      <c r="P59" s="60">
        <v>339.08333333333331</v>
      </c>
      <c r="Q59" s="60">
        <v>1043.3333333333301</v>
      </c>
      <c r="R59" s="60">
        <v>1949.3333333333333</v>
      </c>
      <c r="S59" s="60">
        <v>0</v>
      </c>
      <c r="T59" s="60">
        <v>0</v>
      </c>
      <c r="U59" s="60">
        <v>261.04333333333324</v>
      </c>
      <c r="V59" s="60">
        <v>109.33333333333334</v>
      </c>
      <c r="W59" s="60">
        <v>196.5</v>
      </c>
      <c r="X59" s="60">
        <v>123.5</v>
      </c>
      <c r="Y59" s="60">
        <v>249</v>
      </c>
      <c r="Z59" s="60">
        <v>135.5</v>
      </c>
      <c r="AA59" s="61">
        <v>618</v>
      </c>
      <c r="AB59" s="62">
        <v>2.0190129449838188</v>
      </c>
      <c r="AC59" s="62">
        <v>7.3586839266450905</v>
      </c>
      <c r="AD59" s="62">
        <v>0</v>
      </c>
      <c r="AE59" s="62">
        <v>0.25269687162891047</v>
      </c>
      <c r="AF59" s="62">
        <v>0.19983818770226539</v>
      </c>
      <c r="AG59" s="62">
        <v>0.21925566343042072</v>
      </c>
      <c r="AH59" s="62">
        <v>10.049487594390506</v>
      </c>
      <c r="AI59" s="53">
        <v>0.87793880837359095</v>
      </c>
      <c r="AJ59" s="53">
        <v>2.0681878482356115</v>
      </c>
      <c r="AK59" s="53" t="s">
        <v>39</v>
      </c>
      <c r="AL59" s="53">
        <v>0.80052418665603098</v>
      </c>
      <c r="AM59" s="53">
        <v>0.96936344577854006</v>
      </c>
      <c r="AN59" s="53">
        <v>1.8683706070287598</v>
      </c>
      <c r="AO59" s="53" t="s">
        <v>39</v>
      </c>
      <c r="AP59" s="53">
        <v>0.41883212238070328</v>
      </c>
      <c r="AQ59" s="53">
        <v>0.62849872773536897</v>
      </c>
      <c r="AR59" s="53">
        <v>0.54417670682730923</v>
      </c>
    </row>
    <row r="60" spans="1:44" x14ac:dyDescent="0.35">
      <c r="A60" s="54"/>
      <c r="B60" s="55" t="s">
        <v>51</v>
      </c>
      <c r="C60" s="56" t="s">
        <v>52</v>
      </c>
      <c r="D60" s="63" t="s">
        <v>115</v>
      </c>
      <c r="E60" s="64" t="s">
        <v>65</v>
      </c>
      <c r="F60" s="65"/>
      <c r="G60" s="60">
        <v>675</v>
      </c>
      <c r="H60" s="60">
        <v>534</v>
      </c>
      <c r="I60" s="60">
        <v>1554.36666666667</v>
      </c>
      <c r="J60" s="60">
        <v>1465.583333333333</v>
      </c>
      <c r="K60" s="60">
        <v>0</v>
      </c>
      <c r="L60" s="60">
        <v>0</v>
      </c>
      <c r="M60" s="60">
        <v>43</v>
      </c>
      <c r="N60" s="60">
        <v>36.5</v>
      </c>
      <c r="O60" s="60">
        <v>675</v>
      </c>
      <c r="P60" s="60">
        <v>540.25</v>
      </c>
      <c r="Q60" s="60">
        <v>675</v>
      </c>
      <c r="R60" s="60">
        <v>828.25</v>
      </c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60">
        <v>0</v>
      </c>
      <c r="Z60" s="60">
        <v>0</v>
      </c>
      <c r="AA60" s="61">
        <v>180</v>
      </c>
      <c r="AB60" s="62">
        <v>5.9680555555555559</v>
      </c>
      <c r="AC60" s="62">
        <v>12.743518518518517</v>
      </c>
      <c r="AD60" s="62">
        <v>0</v>
      </c>
      <c r="AE60" s="62">
        <v>0.20277777777777778</v>
      </c>
      <c r="AF60" s="62">
        <v>0</v>
      </c>
      <c r="AG60" s="62">
        <v>0</v>
      </c>
      <c r="AH60" s="62">
        <v>18.914351851851851</v>
      </c>
      <c r="AI60" s="53">
        <v>0.7911111111111111</v>
      </c>
      <c r="AJ60" s="53">
        <v>0.94288134502798349</v>
      </c>
      <c r="AK60" s="53" t="s">
        <v>39</v>
      </c>
      <c r="AL60" s="53">
        <v>0.84883720930232553</v>
      </c>
      <c r="AM60" s="53">
        <v>0.8003703703703704</v>
      </c>
      <c r="AN60" s="53">
        <v>1.2270370370370369</v>
      </c>
      <c r="AO60" s="53" t="s">
        <v>39</v>
      </c>
      <c r="AP60" s="53" t="s">
        <v>39</v>
      </c>
      <c r="AQ60" s="53" t="s">
        <v>39</v>
      </c>
      <c r="AR60" s="53" t="s">
        <v>39</v>
      </c>
    </row>
    <row r="61" spans="1:44" x14ac:dyDescent="0.35">
      <c r="A61" s="54"/>
      <c r="B61" s="55" t="s">
        <v>116</v>
      </c>
      <c r="C61" s="56" t="s">
        <v>117</v>
      </c>
      <c r="D61" s="63" t="s">
        <v>118</v>
      </c>
      <c r="E61" s="64" t="s">
        <v>71</v>
      </c>
      <c r="F61" s="65"/>
      <c r="G61" s="60">
        <v>671.25</v>
      </c>
      <c r="H61" s="60">
        <v>476.75</v>
      </c>
      <c r="I61" s="60">
        <v>1016.25</v>
      </c>
      <c r="J61" s="60">
        <v>1959.25</v>
      </c>
      <c r="K61" s="60">
        <v>0</v>
      </c>
      <c r="L61" s="60">
        <v>0</v>
      </c>
      <c r="M61" s="60">
        <v>37.9</v>
      </c>
      <c r="N61" s="60">
        <v>22.5</v>
      </c>
      <c r="O61" s="60">
        <v>337.5</v>
      </c>
      <c r="P61" s="60">
        <v>332.75</v>
      </c>
      <c r="Q61" s="60">
        <v>675</v>
      </c>
      <c r="R61" s="60">
        <v>1565.75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60">
        <v>37.5</v>
      </c>
      <c r="Z61" s="60">
        <v>22.5</v>
      </c>
      <c r="AA61" s="61">
        <v>222</v>
      </c>
      <c r="AB61" s="62">
        <v>3.6463963963963963</v>
      </c>
      <c r="AC61" s="62">
        <v>15.878378378378379</v>
      </c>
      <c r="AD61" s="62">
        <v>0</v>
      </c>
      <c r="AE61" s="62">
        <v>0.10135135135135136</v>
      </c>
      <c r="AF61" s="62">
        <v>0</v>
      </c>
      <c r="AG61" s="62">
        <v>0.10135135135135136</v>
      </c>
      <c r="AH61" s="62">
        <v>19.727477477477478</v>
      </c>
      <c r="AI61" s="53">
        <v>0.71024208566108005</v>
      </c>
      <c r="AJ61" s="53">
        <v>1.9279212792127922</v>
      </c>
      <c r="AK61" s="53" t="s">
        <v>39</v>
      </c>
      <c r="AL61" s="53">
        <v>0.59366754617414252</v>
      </c>
      <c r="AM61" s="53">
        <v>0.98592592592592587</v>
      </c>
      <c r="AN61" s="53">
        <v>2.3196296296296297</v>
      </c>
      <c r="AO61" s="53" t="s">
        <v>39</v>
      </c>
      <c r="AP61" s="53" t="s">
        <v>39</v>
      </c>
      <c r="AQ61" s="53" t="s">
        <v>39</v>
      </c>
      <c r="AR61" s="53">
        <v>0.6</v>
      </c>
    </row>
    <row r="62" spans="1:44" x14ac:dyDescent="0.35">
      <c r="A62" s="54"/>
      <c r="B62" s="55" t="s">
        <v>51</v>
      </c>
      <c r="C62" s="56" t="s">
        <v>52</v>
      </c>
      <c r="D62" s="63" t="s">
        <v>119</v>
      </c>
      <c r="E62" s="64" t="s">
        <v>38</v>
      </c>
      <c r="F62" s="65"/>
      <c r="G62" s="60">
        <v>683.5</v>
      </c>
      <c r="H62" s="60">
        <v>735.5</v>
      </c>
      <c r="I62" s="60">
        <v>673</v>
      </c>
      <c r="J62" s="60">
        <v>1185.75</v>
      </c>
      <c r="K62" s="60">
        <v>0</v>
      </c>
      <c r="L62" s="60">
        <v>0</v>
      </c>
      <c r="M62" s="60">
        <v>0</v>
      </c>
      <c r="N62" s="60">
        <v>0</v>
      </c>
      <c r="O62" s="60">
        <v>345</v>
      </c>
      <c r="P62" s="60">
        <v>333.5</v>
      </c>
      <c r="Q62" s="60">
        <v>690</v>
      </c>
      <c r="R62" s="60">
        <v>1520.5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1">
        <v>473</v>
      </c>
      <c r="AB62" s="62">
        <v>2.2600422832980973</v>
      </c>
      <c r="AC62" s="62">
        <v>5.721458773784355</v>
      </c>
      <c r="AD62" s="62">
        <v>0</v>
      </c>
      <c r="AE62" s="62">
        <v>0</v>
      </c>
      <c r="AF62" s="62">
        <v>0</v>
      </c>
      <c r="AG62" s="62">
        <v>0</v>
      </c>
      <c r="AH62" s="62">
        <v>7.9815010570824523</v>
      </c>
      <c r="AI62" s="53">
        <v>1.0760790051207023</v>
      </c>
      <c r="AJ62" s="53">
        <v>1.7618870728083209</v>
      </c>
      <c r="AK62" s="53" t="s">
        <v>39</v>
      </c>
      <c r="AL62" s="53" t="s">
        <v>39</v>
      </c>
      <c r="AM62" s="53">
        <v>0.96666666666666667</v>
      </c>
      <c r="AN62" s="53">
        <v>2.2036231884057971</v>
      </c>
      <c r="AO62" s="53" t="s">
        <v>39</v>
      </c>
      <c r="AP62" s="53" t="s">
        <v>39</v>
      </c>
      <c r="AQ62" s="53" t="s">
        <v>39</v>
      </c>
      <c r="AR62" s="53" t="s">
        <v>39</v>
      </c>
    </row>
    <row r="63" spans="1:44" x14ac:dyDescent="0.35">
      <c r="A63" s="54"/>
      <c r="B63" s="55" t="s">
        <v>51</v>
      </c>
      <c r="C63" s="56" t="s">
        <v>52</v>
      </c>
      <c r="D63" s="63" t="s">
        <v>120</v>
      </c>
      <c r="E63" s="64" t="s">
        <v>65</v>
      </c>
      <c r="F63" s="65"/>
      <c r="G63" s="60">
        <v>675</v>
      </c>
      <c r="H63" s="60">
        <v>571.5</v>
      </c>
      <c r="I63" s="60">
        <v>1244.25</v>
      </c>
      <c r="J63" s="60">
        <v>1038.6333333333332</v>
      </c>
      <c r="K63" s="60">
        <v>0</v>
      </c>
      <c r="L63" s="60">
        <v>0</v>
      </c>
      <c r="M63" s="60">
        <v>0</v>
      </c>
      <c r="N63" s="60">
        <v>0</v>
      </c>
      <c r="O63" s="60">
        <v>337.5</v>
      </c>
      <c r="P63" s="60">
        <v>338.5</v>
      </c>
      <c r="Q63" s="60">
        <v>673.5</v>
      </c>
      <c r="R63" s="60">
        <v>673.25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60">
        <v>0</v>
      </c>
      <c r="Z63" s="60">
        <v>0</v>
      </c>
      <c r="AA63" s="61">
        <v>270</v>
      </c>
      <c r="AB63" s="62">
        <v>3.3703703703703702</v>
      </c>
      <c r="AC63" s="62">
        <v>6.3403086419753079</v>
      </c>
      <c r="AD63" s="62">
        <v>0</v>
      </c>
      <c r="AE63" s="62">
        <v>0</v>
      </c>
      <c r="AF63" s="62">
        <v>0</v>
      </c>
      <c r="AG63" s="62">
        <v>0</v>
      </c>
      <c r="AH63" s="62">
        <v>9.710679012345679</v>
      </c>
      <c r="AI63" s="53">
        <v>0.84666666666666668</v>
      </c>
      <c r="AJ63" s="53">
        <v>0.83474650056928523</v>
      </c>
      <c r="AK63" s="53" t="s">
        <v>39</v>
      </c>
      <c r="AL63" s="53" t="s">
        <v>39</v>
      </c>
      <c r="AM63" s="53">
        <v>1.0029629629629631</v>
      </c>
      <c r="AN63" s="53">
        <v>0.99962880475129923</v>
      </c>
      <c r="AO63" s="53" t="s">
        <v>39</v>
      </c>
      <c r="AP63" s="53" t="s">
        <v>39</v>
      </c>
      <c r="AQ63" s="53" t="s">
        <v>39</v>
      </c>
      <c r="AR63" s="53" t="s">
        <v>39</v>
      </c>
    </row>
    <row r="64" spans="1:44" x14ac:dyDescent="0.35">
      <c r="A64" s="54"/>
      <c r="B64" s="55" t="s">
        <v>121</v>
      </c>
      <c r="C64" s="56" t="s">
        <v>122</v>
      </c>
      <c r="D64" s="63" t="s">
        <v>123</v>
      </c>
      <c r="E64" s="64" t="s">
        <v>44</v>
      </c>
      <c r="F64" s="65"/>
      <c r="G64" s="60">
        <v>360</v>
      </c>
      <c r="H64" s="60">
        <v>492</v>
      </c>
      <c r="I64" s="60">
        <v>312</v>
      </c>
      <c r="J64" s="60">
        <v>588</v>
      </c>
      <c r="K64" s="60">
        <v>12</v>
      </c>
      <c r="L64" s="60">
        <v>12</v>
      </c>
      <c r="M64" s="60">
        <v>0</v>
      </c>
      <c r="N64" s="60">
        <v>0</v>
      </c>
      <c r="O64" s="60">
        <v>324</v>
      </c>
      <c r="P64" s="60">
        <v>345.66666666666663</v>
      </c>
      <c r="Q64" s="60">
        <v>312</v>
      </c>
      <c r="R64" s="60">
        <v>529</v>
      </c>
      <c r="S64" s="60">
        <v>36</v>
      </c>
      <c r="T64" s="60">
        <v>36</v>
      </c>
      <c r="U64" s="60">
        <v>24</v>
      </c>
      <c r="V64" s="60">
        <v>24</v>
      </c>
      <c r="W64" s="60">
        <v>0</v>
      </c>
      <c r="X64" s="60">
        <v>0</v>
      </c>
      <c r="Y64" s="60">
        <v>0</v>
      </c>
      <c r="Z64" s="60">
        <v>0</v>
      </c>
      <c r="AA64" s="61">
        <v>30</v>
      </c>
      <c r="AB64" s="62">
        <v>27.922222222222221</v>
      </c>
      <c r="AC64" s="62">
        <v>37.233333333333334</v>
      </c>
      <c r="AD64" s="62">
        <v>1.6</v>
      </c>
      <c r="AE64" s="62">
        <v>0.8</v>
      </c>
      <c r="AF64" s="62">
        <v>0</v>
      </c>
      <c r="AG64" s="62">
        <v>0</v>
      </c>
      <c r="AH64" s="62">
        <v>67.555555555555557</v>
      </c>
      <c r="AI64" s="53">
        <v>1.3666666666666667</v>
      </c>
      <c r="AJ64" s="53">
        <v>1.8846153846153846</v>
      </c>
      <c r="AK64" s="53">
        <v>1</v>
      </c>
      <c r="AL64" s="53" t="s">
        <v>39</v>
      </c>
      <c r="AM64" s="53">
        <v>1.0668724279835389</v>
      </c>
      <c r="AN64" s="53">
        <v>1.6955128205128205</v>
      </c>
      <c r="AO64" s="53">
        <v>1</v>
      </c>
      <c r="AP64" s="53">
        <v>1</v>
      </c>
      <c r="AQ64" s="53" t="s">
        <v>39</v>
      </c>
      <c r="AR64" s="53" t="s">
        <v>39</v>
      </c>
    </row>
    <row r="65" spans="1:44" x14ac:dyDescent="0.35">
      <c r="A65" s="54"/>
      <c r="B65" s="55" t="s">
        <v>124</v>
      </c>
      <c r="C65" s="56" t="s">
        <v>125</v>
      </c>
      <c r="D65" s="68" t="s">
        <v>126</v>
      </c>
      <c r="E65" s="64" t="s">
        <v>38</v>
      </c>
      <c r="F65" s="65"/>
      <c r="G65" s="60">
        <v>720</v>
      </c>
      <c r="H65" s="60">
        <v>672</v>
      </c>
      <c r="I65" s="60">
        <v>360</v>
      </c>
      <c r="J65" s="60">
        <v>376</v>
      </c>
      <c r="K65" s="60">
        <v>0</v>
      </c>
      <c r="L65" s="60">
        <v>0</v>
      </c>
      <c r="M65" s="60">
        <v>0</v>
      </c>
      <c r="N65" s="60">
        <v>0</v>
      </c>
      <c r="O65" s="60">
        <v>360</v>
      </c>
      <c r="P65" s="60">
        <v>360</v>
      </c>
      <c r="Q65" s="60">
        <v>720</v>
      </c>
      <c r="R65" s="60">
        <v>684</v>
      </c>
      <c r="S65" s="60">
        <v>0</v>
      </c>
      <c r="T65" s="60">
        <v>0</v>
      </c>
      <c r="U65" s="60">
        <v>0</v>
      </c>
      <c r="V65" s="60">
        <v>0</v>
      </c>
      <c r="W65" s="60">
        <v>140</v>
      </c>
      <c r="X65" s="60">
        <v>0</v>
      </c>
      <c r="Y65" s="60">
        <v>0</v>
      </c>
      <c r="Z65" s="60">
        <v>0</v>
      </c>
      <c r="AA65" s="61">
        <v>181</v>
      </c>
      <c r="AB65" s="62">
        <v>5.7016574585635356</v>
      </c>
      <c r="AC65" s="62">
        <v>5.8563535911602207</v>
      </c>
      <c r="AD65" s="62">
        <v>0</v>
      </c>
      <c r="AE65" s="62">
        <v>0</v>
      </c>
      <c r="AF65" s="62">
        <v>0</v>
      </c>
      <c r="AG65" s="62">
        <v>0</v>
      </c>
      <c r="AH65" s="62">
        <v>11.558011049723756</v>
      </c>
      <c r="AI65" s="53">
        <v>0.93333333333333335</v>
      </c>
      <c r="AJ65" s="53">
        <v>1.0444444444444445</v>
      </c>
      <c r="AK65" s="53" t="s">
        <v>39</v>
      </c>
      <c r="AL65" s="53" t="s">
        <v>39</v>
      </c>
      <c r="AM65" s="53">
        <v>1</v>
      </c>
      <c r="AN65" s="53">
        <v>0.95</v>
      </c>
      <c r="AO65" s="53" t="s">
        <v>39</v>
      </c>
      <c r="AP65" s="53" t="s">
        <v>39</v>
      </c>
      <c r="AQ65" s="53">
        <v>0</v>
      </c>
      <c r="AR65" s="53" t="s">
        <v>39</v>
      </c>
    </row>
    <row r="66" spans="1:44" x14ac:dyDescent="0.35">
      <c r="A66" s="54"/>
      <c r="B66" s="55" t="s">
        <v>51</v>
      </c>
      <c r="C66" s="56" t="s">
        <v>52</v>
      </c>
      <c r="D66" s="68" t="s">
        <v>127</v>
      </c>
      <c r="E66" s="64" t="s">
        <v>65</v>
      </c>
      <c r="F66" s="65"/>
      <c r="G66" s="60">
        <v>666.13333333333298</v>
      </c>
      <c r="H66" s="60">
        <v>591.66666666666663</v>
      </c>
      <c r="I66" s="60">
        <v>1147.1666666666699</v>
      </c>
      <c r="J66" s="60">
        <v>1236.6500000000001</v>
      </c>
      <c r="K66" s="60">
        <v>0</v>
      </c>
      <c r="L66" s="60">
        <v>0</v>
      </c>
      <c r="M66" s="60">
        <v>0</v>
      </c>
      <c r="N66" s="60">
        <v>0</v>
      </c>
      <c r="O66" s="60">
        <v>326.5</v>
      </c>
      <c r="P66" s="60">
        <v>411.75</v>
      </c>
      <c r="Q66" s="60">
        <v>647.25</v>
      </c>
      <c r="R66" s="60">
        <v>889.5</v>
      </c>
      <c r="S66" s="60">
        <v>0</v>
      </c>
      <c r="T66" s="60">
        <v>0</v>
      </c>
      <c r="U66" s="60">
        <v>11.25</v>
      </c>
      <c r="V66" s="60">
        <v>11.25</v>
      </c>
      <c r="W66" s="60">
        <v>0</v>
      </c>
      <c r="X66" s="60">
        <v>0</v>
      </c>
      <c r="Y66" s="60">
        <v>0</v>
      </c>
      <c r="Z66" s="60">
        <v>0</v>
      </c>
      <c r="AA66" s="61">
        <v>103</v>
      </c>
      <c r="AB66" s="62">
        <v>9.741909385113269</v>
      </c>
      <c r="AC66" s="62">
        <v>20.64223300970874</v>
      </c>
      <c r="AD66" s="62">
        <v>0</v>
      </c>
      <c r="AE66" s="62">
        <v>0.10922330097087378</v>
      </c>
      <c r="AF66" s="62">
        <v>0</v>
      </c>
      <c r="AG66" s="62">
        <v>0</v>
      </c>
      <c r="AH66" s="62">
        <v>30.493365695792878</v>
      </c>
      <c r="AI66" s="53">
        <v>0.8882105684547642</v>
      </c>
      <c r="AJ66" s="53">
        <v>1.0780037774226325</v>
      </c>
      <c r="AK66" s="53" t="s">
        <v>39</v>
      </c>
      <c r="AL66" s="53" t="s">
        <v>39</v>
      </c>
      <c r="AM66" s="53">
        <v>1.2611026033690658</v>
      </c>
      <c r="AN66" s="53">
        <v>1.3742757821552722</v>
      </c>
      <c r="AO66" s="53" t="s">
        <v>39</v>
      </c>
      <c r="AP66" s="53">
        <v>1</v>
      </c>
      <c r="AQ66" s="53" t="s">
        <v>39</v>
      </c>
      <c r="AR66" s="53" t="s">
        <v>39</v>
      </c>
    </row>
    <row r="67" spans="1:44" x14ac:dyDescent="0.35">
      <c r="A67" s="54"/>
      <c r="B67" s="55" t="s">
        <v>57</v>
      </c>
      <c r="C67" s="56" t="s">
        <v>58</v>
      </c>
      <c r="D67" s="63" t="s">
        <v>128</v>
      </c>
      <c r="E67" s="64" t="s">
        <v>38</v>
      </c>
      <c r="F67" s="65"/>
      <c r="G67" s="60">
        <v>1068</v>
      </c>
      <c r="H67" s="60">
        <v>1205.5</v>
      </c>
      <c r="I67" s="60">
        <v>720</v>
      </c>
      <c r="J67" s="60">
        <v>1239.1666666666665</v>
      </c>
      <c r="K67" s="60">
        <v>0</v>
      </c>
      <c r="L67" s="60">
        <v>0</v>
      </c>
      <c r="M67" s="60">
        <v>0</v>
      </c>
      <c r="N67" s="60">
        <v>0</v>
      </c>
      <c r="O67" s="60">
        <v>360</v>
      </c>
      <c r="P67" s="60">
        <v>360</v>
      </c>
      <c r="Q67" s="60">
        <v>708</v>
      </c>
      <c r="R67" s="60">
        <v>1524</v>
      </c>
      <c r="S67" s="60">
        <v>0</v>
      </c>
      <c r="T67" s="60">
        <v>0</v>
      </c>
      <c r="U67" s="60">
        <v>0</v>
      </c>
      <c r="V67" s="60">
        <v>0</v>
      </c>
      <c r="W67" s="60">
        <v>330</v>
      </c>
      <c r="X67" s="60">
        <v>0</v>
      </c>
      <c r="Y67" s="60">
        <v>165</v>
      </c>
      <c r="Z67" s="60">
        <v>0</v>
      </c>
      <c r="AA67" s="61">
        <v>587</v>
      </c>
      <c r="AB67" s="62">
        <v>2.6669505962521294</v>
      </c>
      <c r="AC67" s="62">
        <v>4.7072685973878476</v>
      </c>
      <c r="AD67" s="62">
        <v>0</v>
      </c>
      <c r="AE67" s="62">
        <v>0</v>
      </c>
      <c r="AF67" s="62">
        <v>0</v>
      </c>
      <c r="AG67" s="62">
        <v>0</v>
      </c>
      <c r="AH67" s="62">
        <v>7.3742191936399761</v>
      </c>
      <c r="AI67" s="53">
        <v>1.1287453183520599</v>
      </c>
      <c r="AJ67" s="53">
        <v>1.7210648148148147</v>
      </c>
      <c r="AK67" s="53" t="s">
        <v>39</v>
      </c>
      <c r="AL67" s="53" t="s">
        <v>39</v>
      </c>
      <c r="AM67" s="53">
        <v>1</v>
      </c>
      <c r="AN67" s="53">
        <v>2.152542372881356</v>
      </c>
      <c r="AO67" s="53" t="s">
        <v>39</v>
      </c>
      <c r="AP67" s="53" t="s">
        <v>39</v>
      </c>
      <c r="AQ67" s="53">
        <v>0</v>
      </c>
      <c r="AR67" s="53">
        <v>0</v>
      </c>
    </row>
    <row r="68" spans="1:44" x14ac:dyDescent="0.35">
      <c r="A68" s="54"/>
      <c r="B68" s="55" t="s">
        <v>129</v>
      </c>
      <c r="C68" s="56" t="s">
        <v>130</v>
      </c>
      <c r="D68" s="63" t="s">
        <v>131</v>
      </c>
      <c r="E68" s="64" t="s">
        <v>71</v>
      </c>
      <c r="F68" s="65"/>
      <c r="G68" s="60">
        <v>967</v>
      </c>
      <c r="H68" s="60">
        <v>1053</v>
      </c>
      <c r="I68" s="60">
        <v>782</v>
      </c>
      <c r="J68" s="60">
        <v>992</v>
      </c>
      <c r="K68" s="60">
        <v>162</v>
      </c>
      <c r="L68" s="60">
        <v>150.5</v>
      </c>
      <c r="M68" s="60">
        <v>0</v>
      </c>
      <c r="N68" s="60">
        <v>0</v>
      </c>
      <c r="O68" s="60">
        <v>345</v>
      </c>
      <c r="P68" s="60">
        <v>420</v>
      </c>
      <c r="Q68" s="60">
        <v>690</v>
      </c>
      <c r="R68" s="60">
        <v>1129</v>
      </c>
      <c r="S68" s="60">
        <v>93</v>
      </c>
      <c r="T68" s="60">
        <v>58.5</v>
      </c>
      <c r="U68" s="60">
        <v>0</v>
      </c>
      <c r="V68" s="60">
        <v>0</v>
      </c>
      <c r="W68" s="60">
        <v>165</v>
      </c>
      <c r="X68" s="60">
        <v>60</v>
      </c>
      <c r="Y68" s="60">
        <v>0</v>
      </c>
      <c r="Z68" s="60">
        <v>0</v>
      </c>
      <c r="AA68" s="61">
        <v>596</v>
      </c>
      <c r="AB68" s="62">
        <v>2.4714765100671139</v>
      </c>
      <c r="AC68" s="62">
        <v>3.5587248322147653</v>
      </c>
      <c r="AD68" s="62">
        <v>0.35067114093959734</v>
      </c>
      <c r="AE68" s="62">
        <v>0</v>
      </c>
      <c r="AF68" s="62">
        <v>0.10067114093959731</v>
      </c>
      <c r="AG68" s="62">
        <v>0</v>
      </c>
      <c r="AH68" s="62">
        <v>6.4815436241610742</v>
      </c>
      <c r="AI68" s="53">
        <v>1.0889348500517062</v>
      </c>
      <c r="AJ68" s="53">
        <v>1.2685421994884911</v>
      </c>
      <c r="AK68" s="53">
        <v>0.92901234567901236</v>
      </c>
      <c r="AL68" s="53" t="s">
        <v>39</v>
      </c>
      <c r="AM68" s="53">
        <v>1.2173913043478262</v>
      </c>
      <c r="AN68" s="53">
        <v>1.636231884057971</v>
      </c>
      <c r="AO68" s="53">
        <v>0.62903225806451613</v>
      </c>
      <c r="AP68" s="53" t="s">
        <v>39</v>
      </c>
      <c r="AQ68" s="53">
        <v>0.36363636363636365</v>
      </c>
      <c r="AR68" s="53" t="s">
        <v>39</v>
      </c>
    </row>
    <row r="69" spans="1:44" x14ac:dyDescent="0.35">
      <c r="A69" s="54"/>
      <c r="B69" s="55" t="s">
        <v>129</v>
      </c>
      <c r="C69" s="56" t="s">
        <v>130</v>
      </c>
      <c r="D69" s="57" t="s">
        <v>132</v>
      </c>
      <c r="E69" s="64" t="s">
        <v>71</v>
      </c>
      <c r="F69" s="65"/>
      <c r="G69" s="60">
        <v>924</v>
      </c>
      <c r="H69" s="60">
        <v>989</v>
      </c>
      <c r="I69" s="60">
        <v>2136</v>
      </c>
      <c r="J69" s="60">
        <v>1798.5</v>
      </c>
      <c r="K69" s="60">
        <v>159.5</v>
      </c>
      <c r="L69" s="60">
        <v>136.5</v>
      </c>
      <c r="M69" s="60">
        <v>0</v>
      </c>
      <c r="N69" s="60">
        <v>0</v>
      </c>
      <c r="O69" s="60">
        <v>644</v>
      </c>
      <c r="P69" s="60">
        <v>493</v>
      </c>
      <c r="Q69" s="60">
        <v>1380</v>
      </c>
      <c r="R69" s="60">
        <v>1771</v>
      </c>
      <c r="S69" s="60">
        <v>171</v>
      </c>
      <c r="T69" s="60">
        <v>159.5</v>
      </c>
      <c r="U69" s="60">
        <v>0</v>
      </c>
      <c r="V69" s="60">
        <v>0</v>
      </c>
      <c r="W69" s="60">
        <v>157.5</v>
      </c>
      <c r="X69" s="60">
        <v>157.5</v>
      </c>
      <c r="Y69" s="60">
        <v>0</v>
      </c>
      <c r="Z69" s="60">
        <v>0</v>
      </c>
      <c r="AA69" s="61">
        <v>326</v>
      </c>
      <c r="AB69" s="62">
        <v>4.5460122699386503</v>
      </c>
      <c r="AC69" s="62">
        <v>10.949386503067485</v>
      </c>
      <c r="AD69" s="62">
        <v>0.90797546012269936</v>
      </c>
      <c r="AE69" s="62">
        <v>0</v>
      </c>
      <c r="AF69" s="62">
        <v>0.48312883435582821</v>
      </c>
      <c r="AG69" s="62">
        <v>0</v>
      </c>
      <c r="AH69" s="62">
        <v>16.886503067484664</v>
      </c>
      <c r="AI69" s="53">
        <v>1.0703463203463204</v>
      </c>
      <c r="AJ69" s="53">
        <v>0.8419943820224719</v>
      </c>
      <c r="AK69" s="53">
        <v>0.85579937304075238</v>
      </c>
      <c r="AL69" s="53" t="s">
        <v>39</v>
      </c>
      <c r="AM69" s="53">
        <v>0.76552795031055898</v>
      </c>
      <c r="AN69" s="53">
        <v>1.2833333333333334</v>
      </c>
      <c r="AO69" s="53">
        <v>0.93274853801169588</v>
      </c>
      <c r="AP69" s="53" t="s">
        <v>39</v>
      </c>
      <c r="AQ69" s="53">
        <v>1</v>
      </c>
      <c r="AR69" s="53" t="s">
        <v>39</v>
      </c>
    </row>
    <row r="70" spans="1:44" x14ac:dyDescent="0.35">
      <c r="A70" s="54"/>
      <c r="B70" s="55" t="s">
        <v>61</v>
      </c>
      <c r="C70" s="56" t="s">
        <v>62</v>
      </c>
      <c r="D70" s="69" t="s">
        <v>133</v>
      </c>
      <c r="E70" s="64" t="s">
        <v>38</v>
      </c>
      <c r="F70" s="65"/>
      <c r="G70" s="60">
        <v>564</v>
      </c>
      <c r="H70" s="60">
        <v>764.83333333333337</v>
      </c>
      <c r="I70" s="60">
        <v>679.5</v>
      </c>
      <c r="J70" s="60">
        <v>1082.8333333333333</v>
      </c>
      <c r="K70" s="60">
        <v>217.83333333333331</v>
      </c>
      <c r="L70" s="60">
        <v>205.83333333333331</v>
      </c>
      <c r="M70" s="60">
        <v>12</v>
      </c>
      <c r="N70" s="60">
        <v>12</v>
      </c>
      <c r="O70" s="60">
        <v>360</v>
      </c>
      <c r="P70" s="60">
        <v>408</v>
      </c>
      <c r="Q70" s="60">
        <v>720</v>
      </c>
      <c r="R70" s="60">
        <v>809</v>
      </c>
      <c r="S70" s="60">
        <v>48</v>
      </c>
      <c r="T70" s="60">
        <v>48</v>
      </c>
      <c r="U70" s="60">
        <v>0</v>
      </c>
      <c r="V70" s="60">
        <v>0</v>
      </c>
      <c r="W70" s="60">
        <v>165</v>
      </c>
      <c r="X70" s="60">
        <v>0</v>
      </c>
      <c r="Y70" s="60">
        <v>165</v>
      </c>
      <c r="Z70" s="60">
        <v>0</v>
      </c>
      <c r="AA70" s="61">
        <v>435</v>
      </c>
      <c r="AB70" s="62">
        <v>2.6961685823754791</v>
      </c>
      <c r="AC70" s="62">
        <v>4.3490421455938693</v>
      </c>
      <c r="AD70" s="62">
        <v>0.58352490421455938</v>
      </c>
      <c r="AE70" s="62">
        <v>2.7586206896551724E-2</v>
      </c>
      <c r="AF70" s="62">
        <v>0</v>
      </c>
      <c r="AG70" s="62">
        <v>0</v>
      </c>
      <c r="AH70" s="62">
        <v>7.6563218390804604</v>
      </c>
      <c r="AI70" s="53">
        <v>1.3560874704491725</v>
      </c>
      <c r="AJ70" s="53">
        <v>1.5935737061564874</v>
      </c>
      <c r="AK70" s="53">
        <v>0.94491201224177501</v>
      </c>
      <c r="AL70" s="53">
        <v>1</v>
      </c>
      <c r="AM70" s="53">
        <v>1.1333333333333333</v>
      </c>
      <c r="AN70" s="53">
        <v>1.1236111111111111</v>
      </c>
      <c r="AO70" s="53">
        <v>1</v>
      </c>
      <c r="AP70" s="53" t="s">
        <v>39</v>
      </c>
      <c r="AQ70" s="53">
        <v>0</v>
      </c>
      <c r="AR70" s="53">
        <v>0</v>
      </c>
    </row>
    <row r="71" spans="1:44" x14ac:dyDescent="0.35">
      <c r="A71" s="54"/>
      <c r="B71" s="55" t="s">
        <v>73</v>
      </c>
      <c r="C71" s="56" t="s">
        <v>74</v>
      </c>
      <c r="D71" s="70" t="s">
        <v>134</v>
      </c>
      <c r="E71" s="64" t="s">
        <v>71</v>
      </c>
      <c r="F71" s="65"/>
      <c r="G71" s="60">
        <v>846.5</v>
      </c>
      <c r="H71" s="60">
        <v>699.5</v>
      </c>
      <c r="I71" s="60">
        <v>1655.5</v>
      </c>
      <c r="J71" s="60">
        <v>2395.833333333333</v>
      </c>
      <c r="K71" s="60">
        <v>0</v>
      </c>
      <c r="L71" s="60">
        <v>0</v>
      </c>
      <c r="M71" s="60">
        <v>0</v>
      </c>
      <c r="N71" s="60">
        <v>0</v>
      </c>
      <c r="O71" s="60">
        <v>448.5</v>
      </c>
      <c r="P71" s="60">
        <v>369</v>
      </c>
      <c r="Q71" s="60">
        <v>1035</v>
      </c>
      <c r="R71" s="60">
        <v>2334.5</v>
      </c>
      <c r="S71" s="60">
        <v>0</v>
      </c>
      <c r="T71" s="60">
        <v>0</v>
      </c>
      <c r="U71" s="60">
        <v>0</v>
      </c>
      <c r="V71" s="60">
        <v>0</v>
      </c>
      <c r="W71" s="60">
        <v>352.5</v>
      </c>
      <c r="X71" s="60">
        <v>205.5</v>
      </c>
      <c r="Y71" s="60">
        <v>249.5</v>
      </c>
      <c r="Z71" s="60">
        <v>157.5</v>
      </c>
      <c r="AA71" s="61">
        <v>336</v>
      </c>
      <c r="AB71" s="62">
        <v>3.1800595238095237</v>
      </c>
      <c r="AC71" s="62">
        <v>14.078373015873016</v>
      </c>
      <c r="AD71" s="62">
        <v>0</v>
      </c>
      <c r="AE71" s="62">
        <v>0</v>
      </c>
      <c r="AF71" s="62">
        <v>0.6116071428571429</v>
      </c>
      <c r="AG71" s="62">
        <v>0.46875</v>
      </c>
      <c r="AH71" s="62">
        <v>18.33878968253968</v>
      </c>
      <c r="AI71" s="53">
        <v>0.826343768458358</v>
      </c>
      <c r="AJ71" s="53">
        <v>1.447196214638075</v>
      </c>
      <c r="AK71" s="53" t="s">
        <v>39</v>
      </c>
      <c r="AL71" s="53" t="s">
        <v>39</v>
      </c>
      <c r="AM71" s="53">
        <v>0.82274247491638797</v>
      </c>
      <c r="AN71" s="53">
        <v>2.2555555555555555</v>
      </c>
      <c r="AO71" s="53" t="s">
        <v>39</v>
      </c>
      <c r="AP71" s="53" t="s">
        <v>39</v>
      </c>
      <c r="AQ71" s="53">
        <v>0.58297872340425527</v>
      </c>
      <c r="AR71" s="53">
        <v>0.63126252505010017</v>
      </c>
    </row>
    <row r="72" spans="1:44" x14ac:dyDescent="0.35">
      <c r="A72" s="72"/>
      <c r="B72" s="73"/>
      <c r="C72" s="73"/>
      <c r="D72" s="73"/>
      <c r="E72" s="73"/>
      <c r="F72" s="73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</row>
    <row r="73" spans="1:44" x14ac:dyDescent="0.35">
      <c r="B73"/>
      <c r="G73" s="1"/>
    </row>
  </sheetData>
  <mergeCells count="42">
    <mergeCell ref="AO12:AO13"/>
    <mergeCell ref="AP12:AP13"/>
    <mergeCell ref="AQ12:AQ13"/>
    <mergeCell ref="AR12:AR13"/>
    <mergeCell ref="AI12:AI13"/>
    <mergeCell ref="AJ12:AJ13"/>
    <mergeCell ref="AK12:AK13"/>
    <mergeCell ref="AL12:AL13"/>
    <mergeCell ref="AM12:AM13"/>
    <mergeCell ref="AN12:AN13"/>
    <mergeCell ref="AC12:AC13"/>
    <mergeCell ref="AD12:AD13"/>
    <mergeCell ref="AE12:AE13"/>
    <mergeCell ref="AF12:AF13"/>
    <mergeCell ref="AG12:AG13"/>
    <mergeCell ref="AH12:AH13"/>
    <mergeCell ref="S12:T12"/>
    <mergeCell ref="U12:V12"/>
    <mergeCell ref="W12:X12"/>
    <mergeCell ref="Y12:Z12"/>
    <mergeCell ref="AA12:AA13"/>
    <mergeCell ref="AB12:AB13"/>
    <mergeCell ref="AQ11:AR11"/>
    <mergeCell ref="B12:C12"/>
    <mergeCell ref="D12:D13"/>
    <mergeCell ref="E12:F12"/>
    <mergeCell ref="G12:H12"/>
    <mergeCell ref="I12:J12"/>
    <mergeCell ref="K12:L12"/>
    <mergeCell ref="M12:N12"/>
    <mergeCell ref="O12:P12"/>
    <mergeCell ref="Q12:R12"/>
    <mergeCell ref="B2:AR3"/>
    <mergeCell ref="D7:N7"/>
    <mergeCell ref="D8:N8"/>
    <mergeCell ref="D9:N9"/>
    <mergeCell ref="G11:N11"/>
    <mergeCell ref="O11:V11"/>
    <mergeCell ref="W11:Z11"/>
    <mergeCell ref="AA11:AH11"/>
    <mergeCell ref="AI11:AL11"/>
    <mergeCell ref="AM11:AP11"/>
  </mergeCells>
  <conditionalFormatting sqref="AA12:AA13">
    <cfRule type="expression" dxfId="49" priority="50" stopIfTrue="1">
      <formula>#REF!="N"</formula>
    </cfRule>
  </conditionalFormatting>
  <conditionalFormatting sqref="AI65:AJ70 AI40:AJ47 AM40:AN47 AI59:AJ63 AM59:AN63 AM65:AN70 AK59:AL71 AQ40:AR47 AQ65:AR70 AQ59:AR63 AO59:AP71 AI15:AR23 AI56:AR58 AI24:AJ38 AM24:AN38 AQ24:AR38 AI49:AJ55 AM49:AN55 AQ49:AR55 AK24:AL55 AO24:AP55">
    <cfRule type="cellIs" dxfId="48" priority="47" operator="lessThan">
      <formula>0.8999</formula>
    </cfRule>
    <cfRule type="cellIs" dxfId="47" priority="48" operator="between">
      <formula>0.9</formula>
      <formula>1.1999</formula>
    </cfRule>
    <cfRule type="cellIs" dxfId="46" priority="49" operator="greaterThanOrEqual">
      <formula>1.2</formula>
    </cfRule>
  </conditionalFormatting>
  <conditionalFormatting sqref="AQ65:AR70 AQ40:AR47 AQ15:AR38 AQ49:AR63">
    <cfRule type="containsText" dxfId="45" priority="46" operator="containsText" text=" ">
      <formula>NOT(ISERROR(SEARCH(" ",AQ15)))</formula>
    </cfRule>
  </conditionalFormatting>
  <conditionalFormatting sqref="AK15:AL71 AO15:AP57">
    <cfRule type="containsText" dxfId="30" priority="31" operator="containsText" text=" ">
      <formula>NOT(ISERROR(SEARCH(" ",AK15)))</formula>
    </cfRule>
  </conditionalFormatting>
  <conditionalFormatting sqref="AL58:AL71">
    <cfRule type="containsText" dxfId="29" priority="30" operator="containsText" text=" ">
      <formula>NOT(ISERROR(SEARCH(" ",AL58)))</formula>
    </cfRule>
  </conditionalFormatting>
  <conditionalFormatting sqref="AO58:AP71">
    <cfRule type="containsText" dxfId="28" priority="29" operator="containsText" text=" ">
      <formula>NOT(ISERROR(SEARCH(" ",AO58)))</formula>
    </cfRule>
  </conditionalFormatting>
  <conditionalFormatting sqref="AF65:AG70 AF40:AG47 AF60:AG63 AD60:AE71 AD15:AG23 AD56:AG59 AF24:AG37 AF49:AG55 AD24:AE55">
    <cfRule type="cellIs" dxfId="27" priority="28" operator="equal">
      <formula>0</formula>
    </cfRule>
  </conditionalFormatting>
  <conditionalFormatting sqref="AI64:AJ64 AM64:AN64 AQ64:AR64">
    <cfRule type="cellIs" dxfId="26" priority="25" operator="lessThan">
      <formula>0.8999</formula>
    </cfRule>
    <cfRule type="cellIs" dxfId="25" priority="26" operator="between">
      <formula>0.9</formula>
      <formula>1.1999</formula>
    </cfRule>
    <cfRule type="cellIs" dxfId="24" priority="27" operator="greaterThanOrEqual">
      <formula>1.2</formula>
    </cfRule>
  </conditionalFormatting>
  <conditionalFormatting sqref="AQ64:AR64">
    <cfRule type="containsText" dxfId="23" priority="24" operator="containsText" text=" ">
      <formula>NOT(ISERROR(SEARCH(" ",AQ64)))</formula>
    </cfRule>
  </conditionalFormatting>
  <conditionalFormatting sqref="AF64:AG64">
    <cfRule type="cellIs" dxfId="22" priority="23" operator="equal">
      <formula>0</formula>
    </cfRule>
  </conditionalFormatting>
  <conditionalFormatting sqref="AI39:AJ39 AM39:AN39 AQ39:AR39">
    <cfRule type="cellIs" dxfId="21" priority="20" operator="lessThan">
      <formula>0.8999</formula>
    </cfRule>
    <cfRule type="cellIs" dxfId="20" priority="21" operator="between">
      <formula>0.9</formula>
      <formula>1.1999</formula>
    </cfRule>
    <cfRule type="cellIs" dxfId="19" priority="22" operator="greaterThanOrEqual">
      <formula>1.2</formula>
    </cfRule>
  </conditionalFormatting>
  <conditionalFormatting sqref="AQ39:AR39">
    <cfRule type="containsText" dxfId="18" priority="19" operator="containsText" text=" ">
      <formula>NOT(ISERROR(SEARCH(" ",AQ39)))</formula>
    </cfRule>
  </conditionalFormatting>
  <conditionalFormatting sqref="AF39:AG39">
    <cfRule type="cellIs" dxfId="17" priority="18" operator="equal">
      <formula>0</formula>
    </cfRule>
  </conditionalFormatting>
  <conditionalFormatting sqref="AF38:AG38">
    <cfRule type="cellIs" dxfId="16" priority="17" operator="equal">
      <formula>0</formula>
    </cfRule>
  </conditionalFormatting>
  <conditionalFormatting sqref="AI48:AJ48 AM48:AN48 AQ48:AR48">
    <cfRule type="cellIs" dxfId="15" priority="14" operator="lessThan">
      <formula>0.8999</formula>
    </cfRule>
    <cfRule type="cellIs" dxfId="14" priority="15" operator="between">
      <formula>0.9</formula>
      <formula>1.1999</formula>
    </cfRule>
    <cfRule type="cellIs" dxfId="13" priority="16" operator="greaterThanOrEqual">
      <formula>1.2</formula>
    </cfRule>
  </conditionalFormatting>
  <conditionalFormatting sqref="AQ48:AR48">
    <cfRule type="containsText" dxfId="12" priority="13" operator="containsText" text=" ">
      <formula>NOT(ISERROR(SEARCH(" ",AQ48)))</formula>
    </cfRule>
  </conditionalFormatting>
  <conditionalFormatting sqref="AF48:AG48">
    <cfRule type="cellIs" dxfId="11" priority="12" operator="equal">
      <formula>0</formula>
    </cfRule>
  </conditionalFormatting>
  <conditionalFormatting sqref="AF71:AG71">
    <cfRule type="cellIs" dxfId="10" priority="11" operator="equal">
      <formula>0</formula>
    </cfRule>
  </conditionalFormatting>
  <conditionalFormatting sqref="AI71:AJ71 AM71:AN71 AQ71:AR71">
    <cfRule type="cellIs" dxfId="9" priority="8" operator="lessThan">
      <formula>0.8999</formula>
    </cfRule>
    <cfRule type="cellIs" dxfId="8" priority="9" operator="between">
      <formula>0.9</formula>
      <formula>1.1999</formula>
    </cfRule>
    <cfRule type="cellIs" dxfId="7" priority="10" operator="greaterThanOrEqual">
      <formula>1.2</formula>
    </cfRule>
  </conditionalFormatting>
  <conditionalFormatting sqref="AQ71:AR71">
    <cfRule type="containsText" dxfId="6" priority="7" operator="containsText" text=" ">
      <formula>NOT(ISERROR(SEARCH(" ",AQ71)))</formula>
    </cfRule>
  </conditionalFormatting>
  <conditionalFormatting sqref="AO58:AP71">
    <cfRule type="containsText" dxfId="5" priority="6" operator="containsText" text=" ">
      <formula>NOT(ISERROR(SEARCH(" ",AO58)))</formula>
    </cfRule>
  </conditionalFormatting>
  <conditionalFormatting sqref="AI14:AR14">
    <cfRule type="cellIs" dxfId="4" priority="3" operator="lessThan">
      <formula>0.8999</formula>
    </cfRule>
    <cfRule type="cellIs" dxfId="3" priority="4" operator="between">
      <formula>0.9</formula>
      <formula>1.1999</formula>
    </cfRule>
    <cfRule type="cellIs" dxfId="2" priority="5" operator="greaterThanOrEqual">
      <formula>1.2</formula>
    </cfRule>
  </conditionalFormatting>
  <conditionalFormatting sqref="AQ14:AR14">
    <cfRule type="containsText" dxfId="1" priority="2" operator="containsText" text=" ">
      <formula>NOT(ISERROR(SEARCH(" ",AQ14)))</formula>
    </cfRule>
  </conditionalFormatting>
  <conditionalFormatting sqref="AO14">
    <cfRule type="containsText" dxfId="0" priority="1" operator="containsText" text=" ">
      <formula>NOT(ISERROR(SEARCH(" ",AO14)))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Tees, Esk and Wear Valleys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Wilson Dales</dc:creator>
  <cp:lastModifiedBy>Vicki Wilson Dales</cp:lastModifiedBy>
  <dcterms:created xsi:type="dcterms:W3CDTF">2021-07-14T09:37:38Z</dcterms:created>
  <dcterms:modified xsi:type="dcterms:W3CDTF">2021-07-14T09:43:59Z</dcterms:modified>
</cp:coreProperties>
</file>